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eo\Desktop\"/>
    </mc:Choice>
  </mc:AlternateContent>
  <xr:revisionPtr revIDLastSave="0" documentId="13_ncr:1_{B78C37FB-D2D4-430B-8C15-3134F59FCFFC}" xr6:coauthVersionLast="36" xr6:coauthVersionMax="36" xr10:uidLastSave="{00000000-0000-0000-0000-000000000000}"/>
  <bookViews>
    <workbookView xWindow="2790" yWindow="0" windowWidth="27870" windowHeight="11595" xr2:uid="{B168CE13-B88B-4F68-A690-550660C0C53E}"/>
  </bookViews>
  <sheets>
    <sheet name="雑所得集計エクセル" sheetId="6" r:id="rId1"/>
    <sheet name="医療費控除集計エクセル" sheetId="4" r:id="rId2"/>
    <sheet name="寄付金控除集計エクセル" sheetId="3" r:id="rId3"/>
    <sheet name="雑損控除集計エクセル" sheetId="2" r:id="rId4"/>
  </sheets>
  <definedNames>
    <definedName name="_xlnm.Print_Area" localSheetId="1">医療費控除集計エクセル!$A$1:$H$35</definedName>
    <definedName name="_xlnm.Print_Area" localSheetId="2">寄付金控除集計エクセル!$A$1:$E$26</definedName>
    <definedName name="_xlnm.Print_Area" localSheetId="0">雑所得集計エクセル!$A$1:$G$26</definedName>
    <definedName name="_xlnm.Print_Area" localSheetId="3">雑損控除集計エクセル!$A$1:$G$26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6" i="6" l="1"/>
  <c r="D26" i="6"/>
  <c r="F2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E6" i="6"/>
  <c r="G6" i="6" s="1"/>
  <c r="E5" i="6"/>
  <c r="G5" i="6" s="1"/>
  <c r="G26" i="6" l="1"/>
  <c r="N26" i="6" s="1"/>
  <c r="E26" i="6"/>
  <c r="H35" i="4"/>
  <c r="F35" i="4"/>
  <c r="D26" i="3"/>
  <c r="F26" i="2"/>
  <c r="E26" i="2"/>
</calcChain>
</file>

<file path=xl/sharedStrings.xml><?xml version="1.0" encoding="utf-8"?>
<sst xmlns="http://schemas.openxmlformats.org/spreadsheetml/2006/main" count="70" uniqueCount="59">
  <si>
    <t>雑損控除集計表</t>
    <rPh sb="0" eb="2">
      <t>ザッソン</t>
    </rPh>
    <rPh sb="2" eb="4">
      <t>コウジョ</t>
    </rPh>
    <rPh sb="4" eb="6">
      <t>シュウケイ</t>
    </rPh>
    <rPh sb="6" eb="7">
      <t>ヒョウ</t>
    </rPh>
    <phoneticPr fontId="5"/>
  </si>
  <si>
    <t>(1) 災害の原因</t>
    <rPh sb="4" eb="6">
      <t>サイガイ</t>
    </rPh>
    <rPh sb="7" eb="9">
      <t>ゲンイン</t>
    </rPh>
    <phoneticPr fontId="4"/>
  </si>
  <si>
    <t>(2) 災害年月日</t>
    <rPh sb="4" eb="6">
      <t>サイガイ</t>
    </rPh>
    <rPh sb="6" eb="9">
      <t>ネンガッピ</t>
    </rPh>
    <phoneticPr fontId="4"/>
  </si>
  <si>
    <t>(3) 災害を受けた資産の種類</t>
    <rPh sb="4" eb="6">
      <t>サイガイ</t>
    </rPh>
    <rPh sb="7" eb="8">
      <t>ウ</t>
    </rPh>
    <rPh sb="10" eb="12">
      <t>シサン</t>
    </rPh>
    <rPh sb="13" eb="15">
      <t>シュルイ</t>
    </rPh>
    <phoneticPr fontId="4"/>
  </si>
  <si>
    <t>(4)災害金額と関連費用</t>
    <rPh sb="3" eb="5">
      <t>サイガイ</t>
    </rPh>
    <rPh sb="5" eb="7">
      <t>キンガク</t>
    </rPh>
    <rPh sb="8" eb="10">
      <t>カンレン</t>
    </rPh>
    <rPh sb="10" eb="12">
      <t>ヒヨウ</t>
    </rPh>
    <phoneticPr fontId="5"/>
  </si>
  <si>
    <t>(5)保険金での補填金額</t>
    <rPh sb="3" eb="6">
      <t>ホケンキン</t>
    </rPh>
    <rPh sb="8" eb="10">
      <t>ホテン</t>
    </rPh>
    <rPh sb="10" eb="12">
      <t>キンガク</t>
    </rPh>
    <phoneticPr fontId="5"/>
  </si>
  <si>
    <t>(6)災害の内容</t>
    <rPh sb="3" eb="5">
      <t>サイガイ</t>
    </rPh>
    <rPh sb="6" eb="8">
      <t>ナイヨウ</t>
    </rPh>
    <phoneticPr fontId="4"/>
  </si>
  <si>
    <t>地震</t>
    <rPh sb="0" eb="2">
      <t>ジシン</t>
    </rPh>
    <phoneticPr fontId="4"/>
  </si>
  <si>
    <t>住宅・家財</t>
    <rPh sb="0" eb="2">
      <t>ジュウタク</t>
    </rPh>
    <rPh sb="3" eb="5">
      <t>カザイ</t>
    </rPh>
    <phoneticPr fontId="4"/>
  </si>
  <si>
    <t>住宅の倒壊</t>
    <rPh sb="0" eb="2">
      <t>ジュウタク</t>
    </rPh>
    <rPh sb="3" eb="5">
      <t>トウカイ</t>
    </rPh>
    <phoneticPr fontId="4"/>
  </si>
  <si>
    <t>がれき類撤去費用</t>
    <rPh sb="3" eb="4">
      <t>ルイ</t>
    </rPh>
    <rPh sb="4" eb="6">
      <t>テッキョ</t>
    </rPh>
    <rPh sb="6" eb="8">
      <t>ヒヨウ</t>
    </rPh>
    <phoneticPr fontId="4"/>
  </si>
  <si>
    <t>寄付金控除集計表</t>
    <rPh sb="0" eb="3">
      <t>キフキン</t>
    </rPh>
    <rPh sb="3" eb="5">
      <t>コウジョ</t>
    </rPh>
    <rPh sb="5" eb="7">
      <t>シュウケイ</t>
    </rPh>
    <rPh sb="7" eb="8">
      <t>ヒョウ</t>
    </rPh>
    <phoneticPr fontId="5"/>
  </si>
  <si>
    <t>(1) 実施日</t>
    <rPh sb="4" eb="7">
      <t>ジッシビ</t>
    </rPh>
    <phoneticPr fontId="4"/>
  </si>
  <si>
    <t>(2) 寄付先の名称・所在地</t>
    <rPh sb="4" eb="6">
      <t>キフ</t>
    </rPh>
    <rPh sb="6" eb="7">
      <t>サキ</t>
    </rPh>
    <rPh sb="8" eb="10">
      <t>メイショウ</t>
    </rPh>
    <rPh sb="11" eb="14">
      <t>ショザイチ</t>
    </rPh>
    <phoneticPr fontId="4"/>
  </si>
  <si>
    <t>(3)支払った寄付金の額</t>
    <rPh sb="7" eb="10">
      <t>キフキン</t>
    </rPh>
    <phoneticPr fontId="5"/>
  </si>
  <si>
    <t>(4)支払い手段（クレカ・振込）</t>
    <rPh sb="6" eb="8">
      <t>シュダン</t>
    </rPh>
    <rPh sb="13" eb="15">
      <t>フリコミ</t>
    </rPh>
    <phoneticPr fontId="5"/>
  </si>
  <si>
    <t>●●県●●市</t>
    <rPh sb="2" eb="3">
      <t>ケン</t>
    </rPh>
    <rPh sb="5" eb="6">
      <t>シ</t>
    </rPh>
    <phoneticPr fontId="4"/>
  </si>
  <si>
    <t>クレカ</t>
    <phoneticPr fontId="4"/>
  </si>
  <si>
    <t>●●県●●町</t>
    <rPh sb="5" eb="6">
      <t>マチ</t>
    </rPh>
    <phoneticPr fontId="4"/>
  </si>
  <si>
    <t>●●県●●村</t>
    <rPh sb="2" eb="3">
      <t>ケン</t>
    </rPh>
    <rPh sb="5" eb="6">
      <t>ソン</t>
    </rPh>
    <phoneticPr fontId="4"/>
  </si>
  <si>
    <t>●●県●●市</t>
    <phoneticPr fontId="4"/>
  </si>
  <si>
    <t>医療費控除集計表</t>
    <phoneticPr fontId="5"/>
  </si>
  <si>
    <t>(1) 医療を
受けた方の氏名</t>
    <phoneticPr fontId="4"/>
  </si>
  <si>
    <t>(2) 病院・薬局
などの支払先の名称</t>
    <phoneticPr fontId="4"/>
  </si>
  <si>
    <t>(3)医療費の区分</t>
    <phoneticPr fontId="4"/>
  </si>
  <si>
    <t>(4) 支払った日</t>
    <rPh sb="8" eb="9">
      <t>ヒ</t>
    </rPh>
    <phoneticPr fontId="5"/>
  </si>
  <si>
    <t>(5)支払った
医療費の額</t>
    <phoneticPr fontId="5"/>
  </si>
  <si>
    <t>(6)医療機関までの交通費</t>
    <rPh sb="3" eb="5">
      <t>イリョウ</t>
    </rPh>
    <rPh sb="5" eb="7">
      <t>キカン</t>
    </rPh>
    <rPh sb="10" eb="13">
      <t>コウツウヒ</t>
    </rPh>
    <phoneticPr fontId="5"/>
  </si>
  <si>
    <t>(7) (5)のうち
生命保険や社会保険などで
補塡される金額</t>
    <phoneticPr fontId="4"/>
  </si>
  <si>
    <t>１．診療・治療　２．介護保険サービス</t>
    <phoneticPr fontId="4"/>
  </si>
  <si>
    <t>３．医薬品購入　４．その他の医療費</t>
    <phoneticPr fontId="4"/>
  </si>
  <si>
    <t>山田太郎</t>
    <rPh sb="0" eb="2">
      <t>ヤマダ</t>
    </rPh>
    <rPh sb="2" eb="4">
      <t>タロウ</t>
    </rPh>
    <phoneticPr fontId="4"/>
  </si>
  <si>
    <t>●●病院</t>
    <rPh sb="2" eb="4">
      <t>ビョウイン</t>
    </rPh>
    <phoneticPr fontId="4"/>
  </si>
  <si>
    <t>１．診療・治療　</t>
    <phoneticPr fontId="4"/>
  </si>
  <si>
    <t>山田花子</t>
    <rPh sb="0" eb="2">
      <t>ヤマダ</t>
    </rPh>
    <rPh sb="2" eb="4">
      <t>ハナコ</t>
    </rPh>
    <phoneticPr fontId="4"/>
  </si>
  <si>
    <t>▲▲クリニック</t>
    <phoneticPr fontId="4"/>
  </si>
  <si>
    <t>１．診療・治療</t>
    <rPh sb="2" eb="4">
      <t>シンリョウ</t>
    </rPh>
    <rPh sb="5" eb="7">
      <t>チリョウ</t>
    </rPh>
    <phoneticPr fontId="4"/>
  </si>
  <si>
    <t>●●薬局</t>
    <rPh sb="2" eb="4">
      <t>ヤッキョク</t>
    </rPh>
    <phoneticPr fontId="4"/>
  </si>
  <si>
    <t>３．医薬品購入</t>
    <phoneticPr fontId="4"/>
  </si>
  <si>
    <t>山田一郎</t>
    <rPh sb="0" eb="2">
      <t>ヤマダ</t>
    </rPh>
    <rPh sb="2" eb="4">
      <t>イチロウ</t>
    </rPh>
    <phoneticPr fontId="4"/>
  </si>
  <si>
    <t>合計額</t>
  </si>
  <si>
    <t>計上日</t>
    <rPh sb="0" eb="2">
      <t>ケイジョウ</t>
    </rPh>
    <rPh sb="2" eb="3">
      <t>ビ</t>
    </rPh>
    <phoneticPr fontId="4"/>
  </si>
  <si>
    <t>相手先</t>
    <rPh sb="0" eb="3">
      <t>アイテサキ</t>
    </rPh>
    <phoneticPr fontId="4"/>
  </si>
  <si>
    <t>消費税</t>
    <rPh sb="0" eb="3">
      <t>ショウヒゼイ</t>
    </rPh>
    <phoneticPr fontId="5"/>
  </si>
  <si>
    <t>源泉税</t>
    <rPh sb="0" eb="2">
      <t>ゲンセン</t>
    </rPh>
    <rPh sb="2" eb="3">
      <t>ゼイ</t>
    </rPh>
    <phoneticPr fontId="5"/>
  </si>
  <si>
    <t>入金額</t>
    <rPh sb="0" eb="2">
      <t>ニュウキン</t>
    </rPh>
    <rPh sb="2" eb="3">
      <t>ガク</t>
    </rPh>
    <phoneticPr fontId="5"/>
  </si>
  <si>
    <t>雑所得集計表（経費）</t>
    <rPh sb="0" eb="1">
      <t>ザツ</t>
    </rPh>
    <rPh sb="1" eb="3">
      <t>ショトク</t>
    </rPh>
    <rPh sb="3" eb="5">
      <t>シュウケイ</t>
    </rPh>
    <rPh sb="5" eb="6">
      <t>ヒョウ</t>
    </rPh>
    <rPh sb="7" eb="9">
      <t>ケイヒ</t>
    </rPh>
    <phoneticPr fontId="5"/>
  </si>
  <si>
    <t>雑所得集計表（売上）</t>
    <rPh sb="0" eb="1">
      <t>ザツ</t>
    </rPh>
    <rPh sb="1" eb="3">
      <t>ショトク</t>
    </rPh>
    <rPh sb="3" eb="5">
      <t>シュウケイ</t>
    </rPh>
    <rPh sb="5" eb="6">
      <t>ヒョウ</t>
    </rPh>
    <rPh sb="7" eb="9">
      <t>ウリアゲ</t>
    </rPh>
    <phoneticPr fontId="5"/>
  </si>
  <si>
    <t>売上額（税抜）</t>
    <rPh sb="0" eb="2">
      <t>ウリアゲ</t>
    </rPh>
    <rPh sb="2" eb="3">
      <t>ガク</t>
    </rPh>
    <rPh sb="4" eb="5">
      <t>ゼイ</t>
    </rPh>
    <rPh sb="5" eb="6">
      <t>ヌ</t>
    </rPh>
    <phoneticPr fontId="5"/>
  </si>
  <si>
    <t>●●タクシー</t>
    <phoneticPr fontId="4"/>
  </si>
  <si>
    <t>取引科目</t>
    <rPh sb="0" eb="2">
      <t>トリヒキ</t>
    </rPh>
    <rPh sb="2" eb="4">
      <t>カモク</t>
    </rPh>
    <phoneticPr fontId="4"/>
  </si>
  <si>
    <t>（記載例）株式会社●●</t>
    <rPh sb="1" eb="3">
      <t>キサイ</t>
    </rPh>
    <rPh sb="3" eb="4">
      <t>レイ</t>
    </rPh>
    <rPh sb="5" eb="9">
      <t>カブシキガイシャ</t>
    </rPh>
    <phoneticPr fontId="4"/>
  </si>
  <si>
    <t>（記載例）●●大学</t>
    <rPh sb="1" eb="3">
      <t>キサイ</t>
    </rPh>
    <rPh sb="3" eb="4">
      <t>レイ</t>
    </rPh>
    <rPh sb="7" eb="9">
      <t>ダイガク</t>
    </rPh>
    <phoneticPr fontId="4"/>
  </si>
  <si>
    <t>（記載例）旅費交通費</t>
    <rPh sb="1" eb="3">
      <t>キサイ</t>
    </rPh>
    <rPh sb="3" eb="4">
      <t>レイ</t>
    </rPh>
    <rPh sb="5" eb="10">
      <t>リョヒコウツウヒ</t>
    </rPh>
    <phoneticPr fontId="4"/>
  </si>
  <si>
    <t>（記載例）会議費</t>
    <rPh sb="1" eb="3">
      <t>キサイ</t>
    </rPh>
    <rPh sb="3" eb="4">
      <t>レイ</t>
    </rPh>
    <rPh sb="5" eb="8">
      <t>カイギヒ</t>
    </rPh>
    <phoneticPr fontId="4"/>
  </si>
  <si>
    <t>経費額（税込）</t>
    <rPh sb="0" eb="2">
      <t>ケイヒ</t>
    </rPh>
    <rPh sb="2" eb="3">
      <t>ガク</t>
    </rPh>
    <rPh sb="4" eb="6">
      <t>ゼイコ</t>
    </rPh>
    <phoneticPr fontId="5"/>
  </si>
  <si>
    <t>カフェ●●</t>
    <phoneticPr fontId="4"/>
  </si>
  <si>
    <t>合計</t>
    <rPh sb="0" eb="2">
      <t>ゴウケイ</t>
    </rPh>
    <phoneticPr fontId="4"/>
  </si>
  <si>
    <t>雑所得金額</t>
    <rPh sb="0" eb="3">
      <t>ザツショトク</t>
    </rPh>
    <rPh sb="3" eb="5">
      <t>キンガク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</si>
</sst>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/d;@"/>
    <numFmt numFmtId="177" formatCode="0&quot;様&quot;"/>
    <numFmt numFmtId="178" formatCode="0&quot;名&quot;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4"/>
      <color theme="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36"/>
      </patternFill>
    </fill>
    <fill>
      <patternFill patternType="solid">
        <fgColor indexed="22"/>
        <bgColor indexed="31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55">
    <xf numFmtId="0" fontId="0" fillId="0" borderId="0" xfId="0">
      <alignment vertical="center"/>
    </xf>
    <xf numFmtId="0" fontId="6" fillId="0" borderId="0" xfId="2" applyFont="1">
      <alignment vertical="center"/>
    </xf>
    <xf numFmtId="176" fontId="8" fillId="0" borderId="6" xfId="2" applyNumberFormat="1" applyFont="1" applyFill="1" applyBorder="1" applyAlignment="1">
      <alignment horizontal="center" vertical="center"/>
    </xf>
    <xf numFmtId="177" fontId="9" fillId="0" borderId="6" xfId="2" applyNumberFormat="1" applyFont="1" applyFill="1" applyBorder="1" applyAlignment="1">
      <alignment horizontal="left" vertical="center"/>
    </xf>
    <xf numFmtId="38" fontId="8" fillId="0" borderId="6" xfId="1" applyFont="1" applyBorder="1" applyAlignment="1"/>
    <xf numFmtId="38" fontId="8" fillId="0" borderId="6" xfId="1" applyFont="1" applyBorder="1" applyAlignment="1">
      <alignment horizontal="center"/>
    </xf>
    <xf numFmtId="176" fontId="8" fillId="4" borderId="6" xfId="2" applyNumberFormat="1" applyFont="1" applyFill="1" applyBorder="1" applyAlignment="1">
      <alignment horizontal="center" vertical="center"/>
    </xf>
    <xf numFmtId="177" fontId="9" fillId="4" borderId="6" xfId="2" applyNumberFormat="1" applyFont="1" applyFill="1" applyBorder="1" applyAlignment="1">
      <alignment horizontal="left" vertical="center"/>
    </xf>
    <xf numFmtId="38" fontId="9" fillId="4" borderId="6" xfId="1" applyFont="1" applyFill="1" applyBorder="1" applyAlignment="1">
      <alignment vertical="center"/>
    </xf>
    <xf numFmtId="38" fontId="9" fillId="4" borderId="6" xfId="1" applyFont="1" applyFill="1" applyBorder="1" applyAlignment="1">
      <alignment horizontal="center" vertical="center"/>
    </xf>
    <xf numFmtId="38" fontId="9" fillId="0" borderId="6" xfId="1" applyFont="1" applyFill="1" applyBorder="1" applyAlignment="1">
      <alignment vertical="center"/>
    </xf>
    <xf numFmtId="38" fontId="9" fillId="0" borderId="6" xfId="1" applyFont="1" applyFill="1" applyBorder="1" applyAlignment="1">
      <alignment horizontal="center" vertical="center"/>
    </xf>
    <xf numFmtId="177" fontId="10" fillId="0" borderId="6" xfId="2" applyNumberFormat="1" applyFont="1" applyFill="1" applyBorder="1" applyAlignment="1">
      <alignment horizontal="left" vertical="center"/>
    </xf>
    <xf numFmtId="177" fontId="10" fillId="4" borderId="6" xfId="2" applyNumberFormat="1" applyFont="1" applyFill="1" applyBorder="1" applyAlignment="1">
      <alignment horizontal="left" vertical="center"/>
    </xf>
    <xf numFmtId="177" fontId="8" fillId="4" borderId="6" xfId="2" applyNumberFormat="1" applyFont="1" applyFill="1" applyBorder="1" applyAlignment="1">
      <alignment horizontal="left" vertical="center"/>
    </xf>
    <xf numFmtId="38" fontId="8" fillId="4" borderId="6" xfId="1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horizontal="left" vertical="center"/>
    </xf>
    <xf numFmtId="38" fontId="8" fillId="0" borderId="6" xfId="1" applyFont="1" applyFill="1" applyBorder="1" applyAlignment="1">
      <alignment vertical="center"/>
    </xf>
    <xf numFmtId="176" fontId="8" fillId="4" borderId="7" xfId="2" applyNumberFormat="1" applyFont="1" applyFill="1" applyBorder="1" applyAlignment="1">
      <alignment horizontal="center" vertical="center"/>
    </xf>
    <xf numFmtId="177" fontId="8" fillId="4" borderId="7" xfId="2" applyNumberFormat="1" applyFont="1" applyFill="1" applyBorder="1" applyAlignment="1">
      <alignment horizontal="left" vertical="center"/>
    </xf>
    <xf numFmtId="38" fontId="8" fillId="4" borderId="7" xfId="1" applyFont="1" applyFill="1" applyBorder="1" applyAlignment="1">
      <alignment vertical="center"/>
    </xf>
    <xf numFmtId="0" fontId="6" fillId="0" borderId="0" xfId="2" applyFont="1" applyAlignment="1">
      <alignment horizontal="left" vertical="center"/>
    </xf>
    <xf numFmtId="14" fontId="6" fillId="0" borderId="0" xfId="2" applyNumberFormat="1" applyFont="1" applyAlignment="1">
      <alignment vertical="center"/>
    </xf>
    <xf numFmtId="0" fontId="7" fillId="3" borderId="5" xfId="2" applyFont="1" applyFill="1" applyBorder="1" applyAlignment="1">
      <alignment horizontal="center" vertical="center"/>
    </xf>
    <xf numFmtId="0" fontId="7" fillId="3" borderId="5" xfId="2" applyFont="1" applyFill="1" applyBorder="1" applyAlignment="1">
      <alignment vertical="center" wrapText="1"/>
    </xf>
    <xf numFmtId="0" fontId="7" fillId="3" borderId="5" xfId="2" applyFont="1" applyFill="1" applyBorder="1" applyAlignment="1">
      <alignment vertical="center"/>
    </xf>
    <xf numFmtId="0" fontId="8" fillId="0" borderId="6" xfId="2" applyFont="1" applyBorder="1" applyAlignment="1"/>
    <xf numFmtId="14" fontId="8" fillId="0" borderId="6" xfId="2" applyNumberFormat="1" applyFont="1" applyBorder="1" applyAlignment="1">
      <alignment horizontal="right"/>
    </xf>
    <xf numFmtId="178" fontId="9" fillId="4" borderId="6" xfId="2" applyNumberFormat="1" applyFont="1" applyFill="1" applyBorder="1" applyAlignment="1">
      <alignment horizontal="left" vertical="center"/>
    </xf>
    <xf numFmtId="14" fontId="9" fillId="4" borderId="6" xfId="2" applyNumberFormat="1" applyFont="1" applyFill="1" applyBorder="1" applyAlignment="1">
      <alignment horizontal="right" vertical="center"/>
    </xf>
    <xf numFmtId="178" fontId="9" fillId="0" borderId="6" xfId="2" applyNumberFormat="1" applyFont="1" applyFill="1" applyBorder="1" applyAlignment="1">
      <alignment horizontal="left" vertical="center"/>
    </xf>
    <xf numFmtId="14" fontId="9" fillId="0" borderId="6" xfId="2" applyNumberFormat="1" applyFont="1" applyFill="1" applyBorder="1" applyAlignment="1">
      <alignment horizontal="right" vertical="center"/>
    </xf>
    <xf numFmtId="14" fontId="9" fillId="0" borderId="6" xfId="2" applyNumberFormat="1" applyFont="1" applyFill="1" applyBorder="1" applyAlignment="1">
      <alignment horizontal="left" vertical="center"/>
    </xf>
    <xf numFmtId="178" fontId="8" fillId="4" borderId="6" xfId="2" applyNumberFormat="1" applyFont="1" applyFill="1" applyBorder="1" applyAlignment="1">
      <alignment horizontal="left" vertical="center"/>
    </xf>
    <xf numFmtId="14" fontId="8" fillId="4" borderId="6" xfId="2" applyNumberFormat="1" applyFont="1" applyFill="1" applyBorder="1" applyAlignment="1">
      <alignment horizontal="left" vertical="center"/>
    </xf>
    <xf numFmtId="178" fontId="8" fillId="0" borderId="6" xfId="2" applyNumberFormat="1" applyFont="1" applyFill="1" applyBorder="1" applyAlignment="1">
      <alignment horizontal="left" vertical="center"/>
    </xf>
    <xf numFmtId="14" fontId="8" fillId="0" borderId="6" xfId="2" applyNumberFormat="1" applyFont="1" applyFill="1" applyBorder="1" applyAlignment="1">
      <alignment horizontal="left" vertical="center"/>
    </xf>
    <xf numFmtId="178" fontId="8" fillId="4" borderId="7" xfId="2" applyNumberFormat="1" applyFont="1" applyFill="1" applyBorder="1" applyAlignment="1">
      <alignment horizontal="left" vertical="center"/>
    </xf>
    <xf numFmtId="14" fontId="8" fillId="4" borderId="7" xfId="2" applyNumberFormat="1" applyFont="1" applyFill="1" applyBorder="1" applyAlignment="1">
      <alignment horizontal="left" vertical="center"/>
    </xf>
    <xf numFmtId="38" fontId="8" fillId="0" borderId="6" xfId="1" applyFont="1" applyBorder="1" applyAlignment="1">
      <alignment horizontal="right"/>
    </xf>
    <xf numFmtId="38" fontId="9" fillId="4" borderId="6" xfId="1" applyFont="1" applyFill="1" applyBorder="1" applyAlignment="1">
      <alignment horizontal="right" vertical="center"/>
    </xf>
    <xf numFmtId="38" fontId="9" fillId="0" borderId="6" xfId="1" applyFont="1" applyFill="1" applyBorder="1" applyAlignment="1">
      <alignment horizontal="right" vertical="center"/>
    </xf>
    <xf numFmtId="38" fontId="8" fillId="4" borderId="6" xfId="1" applyFont="1" applyFill="1" applyBorder="1" applyAlignment="1">
      <alignment horizontal="right" vertical="center"/>
    </xf>
    <xf numFmtId="38" fontId="8" fillId="0" borderId="6" xfId="1" applyFont="1" applyFill="1" applyBorder="1" applyAlignment="1">
      <alignment horizontal="right" vertical="center"/>
    </xf>
    <xf numFmtId="38" fontId="8" fillId="4" borderId="7" xfId="1" applyFont="1" applyFill="1" applyBorder="1" applyAlignment="1">
      <alignment horizontal="right" vertical="center"/>
    </xf>
    <xf numFmtId="177" fontId="8" fillId="4" borderId="7" xfId="2" applyNumberFormat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/>
    </xf>
    <xf numFmtId="0" fontId="7" fillId="3" borderId="8" xfId="2" applyFont="1" applyFill="1" applyBorder="1" applyAlignment="1">
      <alignment horizontal="center" vertical="center" wrapText="1"/>
    </xf>
    <xf numFmtId="0" fontId="7" fillId="3" borderId="9" xfId="2" applyFont="1" applyFill="1" applyBorder="1" applyAlignment="1">
      <alignment horizontal="center" vertical="center"/>
    </xf>
    <xf numFmtId="0" fontId="7" fillId="3" borderId="10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9CA3C3CD-1109-4BEB-86FD-4DF0061325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688E8-B787-4171-A870-5BB922C533EB}">
  <sheetPr>
    <pageSetUpPr fitToPage="1"/>
  </sheetPr>
  <dimension ref="B1:N27"/>
  <sheetViews>
    <sheetView tabSelected="1" zoomScaleNormal="100" workbookViewId="0">
      <pane xSplit="1" ySplit="4" topLeftCell="B5" activePane="bottomRight" state="frozen"/>
      <selection activeCell="D25" sqref="D25"/>
      <selection pane="topRight" activeCell="D25" sqref="D25"/>
      <selection pane="bottomLeft" activeCell="D25" sqref="D25"/>
      <selection pane="bottomRight" activeCell="B34" sqref="B34"/>
    </sheetView>
  </sheetViews>
  <sheetFormatPr defaultColWidth="8.625" defaultRowHeight="12" customHeight="1" x14ac:dyDescent="0.4"/>
  <cols>
    <col min="1" max="1" width="0.75" style="1" customWidth="1"/>
    <col min="2" max="2" width="13" style="1" customWidth="1"/>
    <col min="3" max="3" width="18.75" style="21" bestFit="1" customWidth="1"/>
    <col min="4" max="4" width="11.125" style="21" customWidth="1"/>
    <col min="5" max="5" width="8.5" style="22" customWidth="1"/>
    <col min="6" max="6" width="6.625" style="22" customWidth="1"/>
    <col min="7" max="7" width="6.875" style="1" customWidth="1"/>
    <col min="8" max="8" width="1.625" style="1" customWidth="1"/>
    <col min="9" max="9" width="9.375" style="1" bestFit="1" customWidth="1"/>
    <col min="10" max="10" width="16.875" style="1" bestFit="1" customWidth="1"/>
    <col min="11" max="11" width="16.875" style="1" customWidth="1"/>
    <col min="12" max="12" width="11.875" style="1" customWidth="1"/>
    <col min="13" max="13" width="1.625" style="1" customWidth="1"/>
    <col min="14" max="14" width="9.125" style="1" customWidth="1"/>
    <col min="15" max="250" width="8.625" style="1"/>
    <col min="251" max="251" width="0.75" style="1" customWidth="1"/>
    <col min="252" max="253" width="10.25" style="1" customWidth="1"/>
    <col min="254" max="254" width="14.25" style="1" customWidth="1"/>
    <col min="255" max="255" width="26.125" style="1" customWidth="1"/>
    <col min="256" max="256" width="17.875" style="1" customWidth="1"/>
    <col min="257" max="257" width="10.25" style="1" customWidth="1"/>
    <col min="258" max="506" width="8.625" style="1"/>
    <col min="507" max="507" width="0.75" style="1" customWidth="1"/>
    <col min="508" max="509" width="10.25" style="1" customWidth="1"/>
    <col min="510" max="510" width="14.25" style="1" customWidth="1"/>
    <col min="511" max="511" width="26.125" style="1" customWidth="1"/>
    <col min="512" max="512" width="17.875" style="1" customWidth="1"/>
    <col min="513" max="513" width="10.25" style="1" customWidth="1"/>
    <col min="514" max="762" width="8.625" style="1"/>
    <col min="763" max="763" width="0.75" style="1" customWidth="1"/>
    <col min="764" max="765" width="10.25" style="1" customWidth="1"/>
    <col min="766" max="766" width="14.25" style="1" customWidth="1"/>
    <col min="767" max="767" width="26.125" style="1" customWidth="1"/>
    <col min="768" max="768" width="17.875" style="1" customWidth="1"/>
    <col min="769" max="769" width="10.25" style="1" customWidth="1"/>
    <col min="770" max="1018" width="8.625" style="1"/>
    <col min="1019" max="1019" width="0.75" style="1" customWidth="1"/>
    <col min="1020" max="1021" width="10.25" style="1" customWidth="1"/>
    <col min="1022" max="1022" width="14.25" style="1" customWidth="1"/>
    <col min="1023" max="1023" width="26.125" style="1" customWidth="1"/>
    <col min="1024" max="1024" width="17.875" style="1" customWidth="1"/>
    <col min="1025" max="1025" width="10.25" style="1" customWidth="1"/>
    <col min="1026" max="1274" width="8.625" style="1"/>
    <col min="1275" max="1275" width="0.75" style="1" customWidth="1"/>
    <col min="1276" max="1277" width="10.25" style="1" customWidth="1"/>
    <col min="1278" max="1278" width="14.25" style="1" customWidth="1"/>
    <col min="1279" max="1279" width="26.125" style="1" customWidth="1"/>
    <col min="1280" max="1280" width="17.875" style="1" customWidth="1"/>
    <col min="1281" max="1281" width="10.25" style="1" customWidth="1"/>
    <col min="1282" max="1530" width="8.625" style="1"/>
    <col min="1531" max="1531" width="0.75" style="1" customWidth="1"/>
    <col min="1532" max="1533" width="10.25" style="1" customWidth="1"/>
    <col min="1534" max="1534" width="14.25" style="1" customWidth="1"/>
    <col min="1535" max="1535" width="26.125" style="1" customWidth="1"/>
    <col min="1536" max="1536" width="17.875" style="1" customWidth="1"/>
    <col min="1537" max="1537" width="10.25" style="1" customWidth="1"/>
    <col min="1538" max="1786" width="8.625" style="1"/>
    <col min="1787" max="1787" width="0.75" style="1" customWidth="1"/>
    <col min="1788" max="1789" width="10.25" style="1" customWidth="1"/>
    <col min="1790" max="1790" width="14.25" style="1" customWidth="1"/>
    <col min="1791" max="1791" width="26.125" style="1" customWidth="1"/>
    <col min="1792" max="1792" width="17.875" style="1" customWidth="1"/>
    <col min="1793" max="1793" width="10.25" style="1" customWidth="1"/>
    <col min="1794" max="2042" width="8.625" style="1"/>
    <col min="2043" max="2043" width="0.75" style="1" customWidth="1"/>
    <col min="2044" max="2045" width="10.25" style="1" customWidth="1"/>
    <col min="2046" max="2046" width="14.25" style="1" customWidth="1"/>
    <col min="2047" max="2047" width="26.125" style="1" customWidth="1"/>
    <col min="2048" max="2048" width="17.875" style="1" customWidth="1"/>
    <col min="2049" max="2049" width="10.25" style="1" customWidth="1"/>
    <col min="2050" max="2298" width="8.625" style="1"/>
    <col min="2299" max="2299" width="0.75" style="1" customWidth="1"/>
    <col min="2300" max="2301" width="10.25" style="1" customWidth="1"/>
    <col min="2302" max="2302" width="14.25" style="1" customWidth="1"/>
    <col min="2303" max="2303" width="26.125" style="1" customWidth="1"/>
    <col min="2304" max="2304" width="17.875" style="1" customWidth="1"/>
    <col min="2305" max="2305" width="10.25" style="1" customWidth="1"/>
    <col min="2306" max="2554" width="8.625" style="1"/>
    <col min="2555" max="2555" width="0.75" style="1" customWidth="1"/>
    <col min="2556" max="2557" width="10.25" style="1" customWidth="1"/>
    <col min="2558" max="2558" width="14.25" style="1" customWidth="1"/>
    <col min="2559" max="2559" width="26.125" style="1" customWidth="1"/>
    <col min="2560" max="2560" width="17.875" style="1" customWidth="1"/>
    <col min="2561" max="2561" width="10.25" style="1" customWidth="1"/>
    <col min="2562" max="2810" width="8.625" style="1"/>
    <col min="2811" max="2811" width="0.75" style="1" customWidth="1"/>
    <col min="2812" max="2813" width="10.25" style="1" customWidth="1"/>
    <col min="2814" max="2814" width="14.25" style="1" customWidth="1"/>
    <col min="2815" max="2815" width="26.125" style="1" customWidth="1"/>
    <col min="2816" max="2816" width="17.875" style="1" customWidth="1"/>
    <col min="2817" max="2817" width="10.25" style="1" customWidth="1"/>
    <col min="2818" max="3066" width="8.625" style="1"/>
    <col min="3067" max="3067" width="0.75" style="1" customWidth="1"/>
    <col min="3068" max="3069" width="10.25" style="1" customWidth="1"/>
    <col min="3070" max="3070" width="14.25" style="1" customWidth="1"/>
    <col min="3071" max="3071" width="26.125" style="1" customWidth="1"/>
    <col min="3072" max="3072" width="17.875" style="1" customWidth="1"/>
    <col min="3073" max="3073" width="10.25" style="1" customWidth="1"/>
    <col min="3074" max="3322" width="8.625" style="1"/>
    <col min="3323" max="3323" width="0.75" style="1" customWidth="1"/>
    <col min="3324" max="3325" width="10.25" style="1" customWidth="1"/>
    <col min="3326" max="3326" width="14.25" style="1" customWidth="1"/>
    <col min="3327" max="3327" width="26.125" style="1" customWidth="1"/>
    <col min="3328" max="3328" width="17.875" style="1" customWidth="1"/>
    <col min="3329" max="3329" width="10.25" style="1" customWidth="1"/>
    <col min="3330" max="3578" width="8.625" style="1"/>
    <col min="3579" max="3579" width="0.75" style="1" customWidth="1"/>
    <col min="3580" max="3581" width="10.25" style="1" customWidth="1"/>
    <col min="3582" max="3582" width="14.25" style="1" customWidth="1"/>
    <col min="3583" max="3583" width="26.125" style="1" customWidth="1"/>
    <col min="3584" max="3584" width="17.875" style="1" customWidth="1"/>
    <col min="3585" max="3585" width="10.25" style="1" customWidth="1"/>
    <col min="3586" max="3834" width="8.625" style="1"/>
    <col min="3835" max="3835" width="0.75" style="1" customWidth="1"/>
    <col min="3836" max="3837" width="10.25" style="1" customWidth="1"/>
    <col min="3838" max="3838" width="14.25" style="1" customWidth="1"/>
    <col min="3839" max="3839" width="26.125" style="1" customWidth="1"/>
    <col min="3840" max="3840" width="17.875" style="1" customWidth="1"/>
    <col min="3841" max="3841" width="10.25" style="1" customWidth="1"/>
    <col min="3842" max="4090" width="8.625" style="1"/>
    <col min="4091" max="4091" width="0.75" style="1" customWidth="1"/>
    <col min="4092" max="4093" width="10.25" style="1" customWidth="1"/>
    <col min="4094" max="4094" width="14.25" style="1" customWidth="1"/>
    <col min="4095" max="4095" width="26.125" style="1" customWidth="1"/>
    <col min="4096" max="4096" width="17.875" style="1" customWidth="1"/>
    <col min="4097" max="4097" width="10.25" style="1" customWidth="1"/>
    <col min="4098" max="4346" width="8.625" style="1"/>
    <col min="4347" max="4347" width="0.75" style="1" customWidth="1"/>
    <col min="4348" max="4349" width="10.25" style="1" customWidth="1"/>
    <col min="4350" max="4350" width="14.25" style="1" customWidth="1"/>
    <col min="4351" max="4351" width="26.125" style="1" customWidth="1"/>
    <col min="4352" max="4352" width="17.875" style="1" customWidth="1"/>
    <col min="4353" max="4353" width="10.25" style="1" customWidth="1"/>
    <col min="4354" max="4602" width="8.625" style="1"/>
    <col min="4603" max="4603" width="0.75" style="1" customWidth="1"/>
    <col min="4604" max="4605" width="10.25" style="1" customWidth="1"/>
    <col min="4606" max="4606" width="14.25" style="1" customWidth="1"/>
    <col min="4607" max="4607" width="26.125" style="1" customWidth="1"/>
    <col min="4608" max="4608" width="17.875" style="1" customWidth="1"/>
    <col min="4609" max="4609" width="10.25" style="1" customWidth="1"/>
    <col min="4610" max="4858" width="8.625" style="1"/>
    <col min="4859" max="4859" width="0.75" style="1" customWidth="1"/>
    <col min="4860" max="4861" width="10.25" style="1" customWidth="1"/>
    <col min="4862" max="4862" width="14.25" style="1" customWidth="1"/>
    <col min="4863" max="4863" width="26.125" style="1" customWidth="1"/>
    <col min="4864" max="4864" width="17.875" style="1" customWidth="1"/>
    <col min="4865" max="4865" width="10.25" style="1" customWidth="1"/>
    <col min="4866" max="5114" width="8.625" style="1"/>
    <col min="5115" max="5115" width="0.75" style="1" customWidth="1"/>
    <col min="5116" max="5117" width="10.25" style="1" customWidth="1"/>
    <col min="5118" max="5118" width="14.25" style="1" customWidth="1"/>
    <col min="5119" max="5119" width="26.125" style="1" customWidth="1"/>
    <col min="5120" max="5120" width="17.875" style="1" customWidth="1"/>
    <col min="5121" max="5121" width="10.25" style="1" customWidth="1"/>
    <col min="5122" max="5370" width="8.625" style="1"/>
    <col min="5371" max="5371" width="0.75" style="1" customWidth="1"/>
    <col min="5372" max="5373" width="10.25" style="1" customWidth="1"/>
    <col min="5374" max="5374" width="14.25" style="1" customWidth="1"/>
    <col min="5375" max="5375" width="26.125" style="1" customWidth="1"/>
    <col min="5376" max="5376" width="17.875" style="1" customWidth="1"/>
    <col min="5377" max="5377" width="10.25" style="1" customWidth="1"/>
    <col min="5378" max="5626" width="8.625" style="1"/>
    <col min="5627" max="5627" width="0.75" style="1" customWidth="1"/>
    <col min="5628" max="5629" width="10.25" style="1" customWidth="1"/>
    <col min="5630" max="5630" width="14.25" style="1" customWidth="1"/>
    <col min="5631" max="5631" width="26.125" style="1" customWidth="1"/>
    <col min="5632" max="5632" width="17.875" style="1" customWidth="1"/>
    <col min="5633" max="5633" width="10.25" style="1" customWidth="1"/>
    <col min="5634" max="5882" width="8.625" style="1"/>
    <col min="5883" max="5883" width="0.75" style="1" customWidth="1"/>
    <col min="5884" max="5885" width="10.25" style="1" customWidth="1"/>
    <col min="5886" max="5886" width="14.25" style="1" customWidth="1"/>
    <col min="5887" max="5887" width="26.125" style="1" customWidth="1"/>
    <col min="5888" max="5888" width="17.875" style="1" customWidth="1"/>
    <col min="5889" max="5889" width="10.25" style="1" customWidth="1"/>
    <col min="5890" max="6138" width="8.625" style="1"/>
    <col min="6139" max="6139" width="0.75" style="1" customWidth="1"/>
    <col min="6140" max="6141" width="10.25" style="1" customWidth="1"/>
    <col min="6142" max="6142" width="14.25" style="1" customWidth="1"/>
    <col min="6143" max="6143" width="26.125" style="1" customWidth="1"/>
    <col min="6144" max="6144" width="17.875" style="1" customWidth="1"/>
    <col min="6145" max="6145" width="10.25" style="1" customWidth="1"/>
    <col min="6146" max="6394" width="8.625" style="1"/>
    <col min="6395" max="6395" width="0.75" style="1" customWidth="1"/>
    <col min="6396" max="6397" width="10.25" style="1" customWidth="1"/>
    <col min="6398" max="6398" width="14.25" style="1" customWidth="1"/>
    <col min="6399" max="6399" width="26.125" style="1" customWidth="1"/>
    <col min="6400" max="6400" width="17.875" style="1" customWidth="1"/>
    <col min="6401" max="6401" width="10.25" style="1" customWidth="1"/>
    <col min="6402" max="6650" width="8.625" style="1"/>
    <col min="6651" max="6651" width="0.75" style="1" customWidth="1"/>
    <col min="6652" max="6653" width="10.25" style="1" customWidth="1"/>
    <col min="6654" max="6654" width="14.25" style="1" customWidth="1"/>
    <col min="6655" max="6655" width="26.125" style="1" customWidth="1"/>
    <col min="6656" max="6656" width="17.875" style="1" customWidth="1"/>
    <col min="6657" max="6657" width="10.25" style="1" customWidth="1"/>
    <col min="6658" max="6906" width="8.625" style="1"/>
    <col min="6907" max="6907" width="0.75" style="1" customWidth="1"/>
    <col min="6908" max="6909" width="10.25" style="1" customWidth="1"/>
    <col min="6910" max="6910" width="14.25" style="1" customWidth="1"/>
    <col min="6911" max="6911" width="26.125" style="1" customWidth="1"/>
    <col min="6912" max="6912" width="17.875" style="1" customWidth="1"/>
    <col min="6913" max="6913" width="10.25" style="1" customWidth="1"/>
    <col min="6914" max="7162" width="8.625" style="1"/>
    <col min="7163" max="7163" width="0.75" style="1" customWidth="1"/>
    <col min="7164" max="7165" width="10.25" style="1" customWidth="1"/>
    <col min="7166" max="7166" width="14.25" style="1" customWidth="1"/>
    <col min="7167" max="7167" width="26.125" style="1" customWidth="1"/>
    <col min="7168" max="7168" width="17.875" style="1" customWidth="1"/>
    <col min="7169" max="7169" width="10.25" style="1" customWidth="1"/>
    <col min="7170" max="7418" width="8.625" style="1"/>
    <col min="7419" max="7419" width="0.75" style="1" customWidth="1"/>
    <col min="7420" max="7421" width="10.25" style="1" customWidth="1"/>
    <col min="7422" max="7422" width="14.25" style="1" customWidth="1"/>
    <col min="7423" max="7423" width="26.125" style="1" customWidth="1"/>
    <col min="7424" max="7424" width="17.875" style="1" customWidth="1"/>
    <col min="7425" max="7425" width="10.25" style="1" customWidth="1"/>
    <col min="7426" max="7674" width="8.625" style="1"/>
    <col min="7675" max="7675" width="0.75" style="1" customWidth="1"/>
    <col min="7676" max="7677" width="10.25" style="1" customWidth="1"/>
    <col min="7678" max="7678" width="14.25" style="1" customWidth="1"/>
    <col min="7679" max="7679" width="26.125" style="1" customWidth="1"/>
    <col min="7680" max="7680" width="17.875" style="1" customWidth="1"/>
    <col min="7681" max="7681" width="10.25" style="1" customWidth="1"/>
    <col min="7682" max="7930" width="8.625" style="1"/>
    <col min="7931" max="7931" width="0.75" style="1" customWidth="1"/>
    <col min="7932" max="7933" width="10.25" style="1" customWidth="1"/>
    <col min="7934" max="7934" width="14.25" style="1" customWidth="1"/>
    <col min="7935" max="7935" width="26.125" style="1" customWidth="1"/>
    <col min="7936" max="7936" width="17.875" style="1" customWidth="1"/>
    <col min="7937" max="7937" width="10.25" style="1" customWidth="1"/>
    <col min="7938" max="8186" width="8.625" style="1"/>
    <col min="8187" max="8187" width="0.75" style="1" customWidth="1"/>
    <col min="8188" max="8189" width="10.25" style="1" customWidth="1"/>
    <col min="8190" max="8190" width="14.25" style="1" customWidth="1"/>
    <col min="8191" max="8191" width="26.125" style="1" customWidth="1"/>
    <col min="8192" max="8192" width="17.875" style="1" customWidth="1"/>
    <col min="8193" max="8193" width="10.25" style="1" customWidth="1"/>
    <col min="8194" max="8442" width="8.625" style="1"/>
    <col min="8443" max="8443" width="0.75" style="1" customWidth="1"/>
    <col min="8444" max="8445" width="10.25" style="1" customWidth="1"/>
    <col min="8446" max="8446" width="14.25" style="1" customWidth="1"/>
    <col min="8447" max="8447" width="26.125" style="1" customWidth="1"/>
    <col min="8448" max="8448" width="17.875" style="1" customWidth="1"/>
    <col min="8449" max="8449" width="10.25" style="1" customWidth="1"/>
    <col min="8450" max="8698" width="8.625" style="1"/>
    <col min="8699" max="8699" width="0.75" style="1" customWidth="1"/>
    <col min="8700" max="8701" width="10.25" style="1" customWidth="1"/>
    <col min="8702" max="8702" width="14.25" style="1" customWidth="1"/>
    <col min="8703" max="8703" width="26.125" style="1" customWidth="1"/>
    <col min="8704" max="8704" width="17.875" style="1" customWidth="1"/>
    <col min="8705" max="8705" width="10.25" style="1" customWidth="1"/>
    <col min="8706" max="8954" width="8.625" style="1"/>
    <col min="8955" max="8955" width="0.75" style="1" customWidth="1"/>
    <col min="8956" max="8957" width="10.25" style="1" customWidth="1"/>
    <col min="8958" max="8958" width="14.25" style="1" customWidth="1"/>
    <col min="8959" max="8959" width="26.125" style="1" customWidth="1"/>
    <col min="8960" max="8960" width="17.875" style="1" customWidth="1"/>
    <col min="8961" max="8961" width="10.25" style="1" customWidth="1"/>
    <col min="8962" max="9210" width="8.625" style="1"/>
    <col min="9211" max="9211" width="0.75" style="1" customWidth="1"/>
    <col min="9212" max="9213" width="10.25" style="1" customWidth="1"/>
    <col min="9214" max="9214" width="14.25" style="1" customWidth="1"/>
    <col min="9215" max="9215" width="26.125" style="1" customWidth="1"/>
    <col min="9216" max="9216" width="17.875" style="1" customWidth="1"/>
    <col min="9217" max="9217" width="10.25" style="1" customWidth="1"/>
    <col min="9218" max="9466" width="8.625" style="1"/>
    <col min="9467" max="9467" width="0.75" style="1" customWidth="1"/>
    <col min="9468" max="9469" width="10.25" style="1" customWidth="1"/>
    <col min="9470" max="9470" width="14.25" style="1" customWidth="1"/>
    <col min="9471" max="9471" width="26.125" style="1" customWidth="1"/>
    <col min="9472" max="9472" width="17.875" style="1" customWidth="1"/>
    <col min="9473" max="9473" width="10.25" style="1" customWidth="1"/>
    <col min="9474" max="9722" width="8.625" style="1"/>
    <col min="9723" max="9723" width="0.75" style="1" customWidth="1"/>
    <col min="9724" max="9725" width="10.25" style="1" customWidth="1"/>
    <col min="9726" max="9726" width="14.25" style="1" customWidth="1"/>
    <col min="9727" max="9727" width="26.125" style="1" customWidth="1"/>
    <col min="9728" max="9728" width="17.875" style="1" customWidth="1"/>
    <col min="9729" max="9729" width="10.25" style="1" customWidth="1"/>
    <col min="9730" max="9978" width="8.625" style="1"/>
    <col min="9979" max="9979" width="0.75" style="1" customWidth="1"/>
    <col min="9980" max="9981" width="10.25" style="1" customWidth="1"/>
    <col min="9982" max="9982" width="14.25" style="1" customWidth="1"/>
    <col min="9983" max="9983" width="26.125" style="1" customWidth="1"/>
    <col min="9984" max="9984" width="17.875" style="1" customWidth="1"/>
    <col min="9985" max="9985" width="10.25" style="1" customWidth="1"/>
    <col min="9986" max="10234" width="8.625" style="1"/>
    <col min="10235" max="10235" width="0.75" style="1" customWidth="1"/>
    <col min="10236" max="10237" width="10.25" style="1" customWidth="1"/>
    <col min="10238" max="10238" width="14.25" style="1" customWidth="1"/>
    <col min="10239" max="10239" width="26.125" style="1" customWidth="1"/>
    <col min="10240" max="10240" width="17.875" style="1" customWidth="1"/>
    <col min="10241" max="10241" width="10.25" style="1" customWidth="1"/>
    <col min="10242" max="10490" width="8.625" style="1"/>
    <col min="10491" max="10491" width="0.75" style="1" customWidth="1"/>
    <col min="10492" max="10493" width="10.25" style="1" customWidth="1"/>
    <col min="10494" max="10494" width="14.25" style="1" customWidth="1"/>
    <col min="10495" max="10495" width="26.125" style="1" customWidth="1"/>
    <col min="10496" max="10496" width="17.875" style="1" customWidth="1"/>
    <col min="10497" max="10497" width="10.25" style="1" customWidth="1"/>
    <col min="10498" max="10746" width="8.625" style="1"/>
    <col min="10747" max="10747" width="0.75" style="1" customWidth="1"/>
    <col min="10748" max="10749" width="10.25" style="1" customWidth="1"/>
    <col min="10750" max="10750" width="14.25" style="1" customWidth="1"/>
    <col min="10751" max="10751" width="26.125" style="1" customWidth="1"/>
    <col min="10752" max="10752" width="17.875" style="1" customWidth="1"/>
    <col min="10753" max="10753" width="10.25" style="1" customWidth="1"/>
    <col min="10754" max="11002" width="8.625" style="1"/>
    <col min="11003" max="11003" width="0.75" style="1" customWidth="1"/>
    <col min="11004" max="11005" width="10.25" style="1" customWidth="1"/>
    <col min="11006" max="11006" width="14.25" style="1" customWidth="1"/>
    <col min="11007" max="11007" width="26.125" style="1" customWidth="1"/>
    <col min="11008" max="11008" width="17.875" style="1" customWidth="1"/>
    <col min="11009" max="11009" width="10.25" style="1" customWidth="1"/>
    <col min="11010" max="11258" width="8.625" style="1"/>
    <col min="11259" max="11259" width="0.75" style="1" customWidth="1"/>
    <col min="11260" max="11261" width="10.25" style="1" customWidth="1"/>
    <col min="11262" max="11262" width="14.25" style="1" customWidth="1"/>
    <col min="11263" max="11263" width="26.125" style="1" customWidth="1"/>
    <col min="11264" max="11264" width="17.875" style="1" customWidth="1"/>
    <col min="11265" max="11265" width="10.25" style="1" customWidth="1"/>
    <col min="11266" max="11514" width="8.625" style="1"/>
    <col min="11515" max="11515" width="0.75" style="1" customWidth="1"/>
    <col min="11516" max="11517" width="10.25" style="1" customWidth="1"/>
    <col min="11518" max="11518" width="14.25" style="1" customWidth="1"/>
    <col min="11519" max="11519" width="26.125" style="1" customWidth="1"/>
    <col min="11520" max="11520" width="17.875" style="1" customWidth="1"/>
    <col min="11521" max="11521" width="10.25" style="1" customWidth="1"/>
    <col min="11522" max="11770" width="8.625" style="1"/>
    <col min="11771" max="11771" width="0.75" style="1" customWidth="1"/>
    <col min="11772" max="11773" width="10.25" style="1" customWidth="1"/>
    <col min="11774" max="11774" width="14.25" style="1" customWidth="1"/>
    <col min="11775" max="11775" width="26.125" style="1" customWidth="1"/>
    <col min="11776" max="11776" width="17.875" style="1" customWidth="1"/>
    <col min="11777" max="11777" width="10.25" style="1" customWidth="1"/>
    <col min="11778" max="12026" width="8.625" style="1"/>
    <col min="12027" max="12027" width="0.75" style="1" customWidth="1"/>
    <col min="12028" max="12029" width="10.25" style="1" customWidth="1"/>
    <col min="12030" max="12030" width="14.25" style="1" customWidth="1"/>
    <col min="12031" max="12031" width="26.125" style="1" customWidth="1"/>
    <col min="12032" max="12032" width="17.875" style="1" customWidth="1"/>
    <col min="12033" max="12033" width="10.25" style="1" customWidth="1"/>
    <col min="12034" max="12282" width="8.625" style="1"/>
    <col min="12283" max="12283" width="0.75" style="1" customWidth="1"/>
    <col min="12284" max="12285" width="10.25" style="1" customWidth="1"/>
    <col min="12286" max="12286" width="14.25" style="1" customWidth="1"/>
    <col min="12287" max="12287" width="26.125" style="1" customWidth="1"/>
    <col min="12288" max="12288" width="17.875" style="1" customWidth="1"/>
    <col min="12289" max="12289" width="10.25" style="1" customWidth="1"/>
    <col min="12290" max="12538" width="8.625" style="1"/>
    <col min="12539" max="12539" width="0.75" style="1" customWidth="1"/>
    <col min="12540" max="12541" width="10.25" style="1" customWidth="1"/>
    <col min="12542" max="12542" width="14.25" style="1" customWidth="1"/>
    <col min="12543" max="12543" width="26.125" style="1" customWidth="1"/>
    <col min="12544" max="12544" width="17.875" style="1" customWidth="1"/>
    <col min="12545" max="12545" width="10.25" style="1" customWidth="1"/>
    <col min="12546" max="12794" width="8.625" style="1"/>
    <col min="12795" max="12795" width="0.75" style="1" customWidth="1"/>
    <col min="12796" max="12797" width="10.25" style="1" customWidth="1"/>
    <col min="12798" max="12798" width="14.25" style="1" customWidth="1"/>
    <col min="12799" max="12799" width="26.125" style="1" customWidth="1"/>
    <col min="12800" max="12800" width="17.875" style="1" customWidth="1"/>
    <col min="12801" max="12801" width="10.25" style="1" customWidth="1"/>
    <col min="12802" max="13050" width="8.625" style="1"/>
    <col min="13051" max="13051" width="0.75" style="1" customWidth="1"/>
    <col min="13052" max="13053" width="10.25" style="1" customWidth="1"/>
    <col min="13054" max="13054" width="14.25" style="1" customWidth="1"/>
    <col min="13055" max="13055" width="26.125" style="1" customWidth="1"/>
    <col min="13056" max="13056" width="17.875" style="1" customWidth="1"/>
    <col min="13057" max="13057" width="10.25" style="1" customWidth="1"/>
    <col min="13058" max="13306" width="8.625" style="1"/>
    <col min="13307" max="13307" width="0.75" style="1" customWidth="1"/>
    <col min="13308" max="13309" width="10.25" style="1" customWidth="1"/>
    <col min="13310" max="13310" width="14.25" style="1" customWidth="1"/>
    <col min="13311" max="13311" width="26.125" style="1" customWidth="1"/>
    <col min="13312" max="13312" width="17.875" style="1" customWidth="1"/>
    <col min="13313" max="13313" width="10.25" style="1" customWidth="1"/>
    <col min="13314" max="13562" width="8.625" style="1"/>
    <col min="13563" max="13563" width="0.75" style="1" customWidth="1"/>
    <col min="13564" max="13565" width="10.25" style="1" customWidth="1"/>
    <col min="13566" max="13566" width="14.25" style="1" customWidth="1"/>
    <col min="13567" max="13567" width="26.125" style="1" customWidth="1"/>
    <col min="13568" max="13568" width="17.875" style="1" customWidth="1"/>
    <col min="13569" max="13569" width="10.25" style="1" customWidth="1"/>
    <col min="13570" max="13818" width="8.625" style="1"/>
    <col min="13819" max="13819" width="0.75" style="1" customWidth="1"/>
    <col min="13820" max="13821" width="10.25" style="1" customWidth="1"/>
    <col min="13822" max="13822" width="14.25" style="1" customWidth="1"/>
    <col min="13823" max="13823" width="26.125" style="1" customWidth="1"/>
    <col min="13824" max="13824" width="17.875" style="1" customWidth="1"/>
    <col min="13825" max="13825" width="10.25" style="1" customWidth="1"/>
    <col min="13826" max="14074" width="8.625" style="1"/>
    <col min="14075" max="14075" width="0.75" style="1" customWidth="1"/>
    <col min="14076" max="14077" width="10.25" style="1" customWidth="1"/>
    <col min="14078" max="14078" width="14.25" style="1" customWidth="1"/>
    <col min="14079" max="14079" width="26.125" style="1" customWidth="1"/>
    <col min="14080" max="14080" width="17.875" style="1" customWidth="1"/>
    <col min="14081" max="14081" width="10.25" style="1" customWidth="1"/>
    <col min="14082" max="14330" width="8.625" style="1"/>
    <col min="14331" max="14331" width="0.75" style="1" customWidth="1"/>
    <col min="14332" max="14333" width="10.25" style="1" customWidth="1"/>
    <col min="14334" max="14334" width="14.25" style="1" customWidth="1"/>
    <col min="14335" max="14335" width="26.125" style="1" customWidth="1"/>
    <col min="14336" max="14336" width="17.875" style="1" customWidth="1"/>
    <col min="14337" max="14337" width="10.25" style="1" customWidth="1"/>
    <col min="14338" max="14586" width="8.625" style="1"/>
    <col min="14587" max="14587" width="0.75" style="1" customWidth="1"/>
    <col min="14588" max="14589" width="10.25" style="1" customWidth="1"/>
    <col min="14590" max="14590" width="14.25" style="1" customWidth="1"/>
    <col min="14591" max="14591" width="26.125" style="1" customWidth="1"/>
    <col min="14592" max="14592" width="17.875" style="1" customWidth="1"/>
    <col min="14593" max="14593" width="10.25" style="1" customWidth="1"/>
    <col min="14594" max="14842" width="8.625" style="1"/>
    <col min="14843" max="14843" width="0.75" style="1" customWidth="1"/>
    <col min="14844" max="14845" width="10.25" style="1" customWidth="1"/>
    <col min="14846" max="14846" width="14.25" style="1" customWidth="1"/>
    <col min="14847" max="14847" width="26.125" style="1" customWidth="1"/>
    <col min="14848" max="14848" width="17.875" style="1" customWidth="1"/>
    <col min="14849" max="14849" width="10.25" style="1" customWidth="1"/>
    <col min="14850" max="15098" width="8.625" style="1"/>
    <col min="15099" max="15099" width="0.75" style="1" customWidth="1"/>
    <col min="15100" max="15101" width="10.25" style="1" customWidth="1"/>
    <col min="15102" max="15102" width="14.25" style="1" customWidth="1"/>
    <col min="15103" max="15103" width="26.125" style="1" customWidth="1"/>
    <col min="15104" max="15104" width="17.875" style="1" customWidth="1"/>
    <col min="15105" max="15105" width="10.25" style="1" customWidth="1"/>
    <col min="15106" max="15354" width="8.625" style="1"/>
    <col min="15355" max="15355" width="0.75" style="1" customWidth="1"/>
    <col min="15356" max="15357" width="10.25" style="1" customWidth="1"/>
    <col min="15358" max="15358" width="14.25" style="1" customWidth="1"/>
    <col min="15359" max="15359" width="26.125" style="1" customWidth="1"/>
    <col min="15360" max="15360" width="17.875" style="1" customWidth="1"/>
    <col min="15361" max="15361" width="10.25" style="1" customWidth="1"/>
    <col min="15362" max="15610" width="8.625" style="1"/>
    <col min="15611" max="15611" width="0.75" style="1" customWidth="1"/>
    <col min="15612" max="15613" width="10.25" style="1" customWidth="1"/>
    <col min="15614" max="15614" width="14.25" style="1" customWidth="1"/>
    <col min="15615" max="15615" width="26.125" style="1" customWidth="1"/>
    <col min="15616" max="15616" width="17.875" style="1" customWidth="1"/>
    <col min="15617" max="15617" width="10.25" style="1" customWidth="1"/>
    <col min="15618" max="15866" width="8.625" style="1"/>
    <col min="15867" max="15867" width="0.75" style="1" customWidth="1"/>
    <col min="15868" max="15869" width="10.25" style="1" customWidth="1"/>
    <col min="15870" max="15870" width="14.25" style="1" customWidth="1"/>
    <col min="15871" max="15871" width="26.125" style="1" customWidth="1"/>
    <col min="15872" max="15872" width="17.875" style="1" customWidth="1"/>
    <col min="15873" max="15873" width="10.25" style="1" customWidth="1"/>
    <col min="15874" max="16122" width="8.625" style="1"/>
    <col min="16123" max="16123" width="0.75" style="1" customWidth="1"/>
    <col min="16124" max="16125" width="10.25" style="1" customWidth="1"/>
    <col min="16126" max="16126" width="14.25" style="1" customWidth="1"/>
    <col min="16127" max="16127" width="26.125" style="1" customWidth="1"/>
    <col min="16128" max="16128" width="17.875" style="1" customWidth="1"/>
    <col min="16129" max="16129" width="10.25" style="1" customWidth="1"/>
    <col min="16130" max="16384" width="8.625" style="1"/>
  </cols>
  <sheetData>
    <row r="1" spans="2:12" ht="11.25" x14ac:dyDescent="0.4">
      <c r="B1" s="46" t="s">
        <v>47</v>
      </c>
      <c r="C1" s="47"/>
      <c r="D1" s="47"/>
      <c r="E1" s="47"/>
      <c r="F1" s="47"/>
      <c r="G1" s="47"/>
      <c r="I1" s="46" t="s">
        <v>46</v>
      </c>
      <c r="J1" s="47"/>
      <c r="K1" s="47"/>
      <c r="L1" s="47"/>
    </row>
    <row r="2" spans="2:12" ht="11.25" x14ac:dyDescent="0.4">
      <c r="B2" s="48"/>
      <c r="C2" s="49"/>
      <c r="D2" s="49"/>
      <c r="E2" s="49"/>
      <c r="F2" s="49"/>
      <c r="G2" s="49"/>
      <c r="I2" s="48"/>
      <c r="J2" s="49"/>
      <c r="K2" s="49"/>
      <c r="L2" s="49"/>
    </row>
    <row r="3" spans="2:12" ht="11.25" x14ac:dyDescent="0.4">
      <c r="B3" s="50" t="s">
        <v>41</v>
      </c>
      <c r="C3" s="50" t="s">
        <v>42</v>
      </c>
      <c r="D3" s="50" t="s">
        <v>48</v>
      </c>
      <c r="E3" s="50" t="s">
        <v>43</v>
      </c>
      <c r="F3" s="50" t="s">
        <v>44</v>
      </c>
      <c r="G3" s="50" t="s">
        <v>45</v>
      </c>
      <c r="I3" s="50" t="s">
        <v>41</v>
      </c>
      <c r="J3" s="50" t="s">
        <v>50</v>
      </c>
      <c r="K3" s="50" t="s">
        <v>50</v>
      </c>
      <c r="L3" s="50" t="s">
        <v>55</v>
      </c>
    </row>
    <row r="4" spans="2:12" ht="11.25" x14ac:dyDescent="0.4">
      <c r="B4" s="50"/>
      <c r="C4" s="51"/>
      <c r="D4" s="51"/>
      <c r="E4" s="51"/>
      <c r="F4" s="51"/>
      <c r="G4" s="51"/>
      <c r="I4" s="50"/>
      <c r="J4" s="51"/>
      <c r="K4" s="51"/>
      <c r="L4" s="51"/>
    </row>
    <row r="5" spans="2:12" x14ac:dyDescent="0.15">
      <c r="B5" s="2">
        <v>43130</v>
      </c>
      <c r="C5" s="3" t="s">
        <v>51</v>
      </c>
      <c r="D5" s="39">
        <v>10000</v>
      </c>
      <c r="E5" s="39">
        <f>D5*0.08</f>
        <v>800</v>
      </c>
      <c r="F5" s="39">
        <v>1021</v>
      </c>
      <c r="G5" s="39">
        <f>D5+E5-F5</f>
        <v>9779</v>
      </c>
      <c r="I5" s="2">
        <v>43159</v>
      </c>
      <c r="J5" s="3" t="s">
        <v>53</v>
      </c>
      <c r="K5" s="3" t="s">
        <v>49</v>
      </c>
      <c r="L5" s="4">
        <v>2000</v>
      </c>
    </row>
    <row r="6" spans="2:12" x14ac:dyDescent="0.4">
      <c r="B6" s="6">
        <v>43281</v>
      </c>
      <c r="C6" s="7" t="s">
        <v>52</v>
      </c>
      <c r="D6" s="40">
        <v>50000</v>
      </c>
      <c r="E6" s="40">
        <f t="shared" ref="E6" si="0">D6*0.08</f>
        <v>4000</v>
      </c>
      <c r="F6" s="40"/>
      <c r="G6" s="40">
        <f t="shared" ref="G6:G25" si="1">D6+E6-F6</f>
        <v>54000</v>
      </c>
      <c r="I6" s="6">
        <v>43281</v>
      </c>
      <c r="J6" s="7" t="s">
        <v>54</v>
      </c>
      <c r="K6" s="7" t="s">
        <v>56</v>
      </c>
      <c r="L6" s="8">
        <v>500</v>
      </c>
    </row>
    <row r="7" spans="2:12" ht="12" customHeight="1" x14ac:dyDescent="0.15">
      <c r="B7" s="2"/>
      <c r="C7" s="3"/>
      <c r="D7" s="41"/>
      <c r="E7" s="41"/>
      <c r="F7" s="41"/>
      <c r="G7" s="39">
        <f t="shared" si="1"/>
        <v>0</v>
      </c>
      <c r="I7" s="2"/>
      <c r="J7" s="3"/>
      <c r="K7" s="3"/>
      <c r="L7" s="10"/>
    </row>
    <row r="8" spans="2:12" ht="12" customHeight="1" x14ac:dyDescent="0.4">
      <c r="B8" s="6"/>
      <c r="C8" s="7"/>
      <c r="D8" s="40"/>
      <c r="E8" s="40"/>
      <c r="F8" s="40"/>
      <c r="G8" s="40">
        <f t="shared" si="1"/>
        <v>0</v>
      </c>
      <c r="I8" s="6"/>
      <c r="J8" s="7"/>
      <c r="K8" s="7"/>
      <c r="L8" s="8"/>
    </row>
    <row r="9" spans="2:12" ht="12" customHeight="1" x14ac:dyDescent="0.15">
      <c r="B9" s="2"/>
      <c r="C9" s="3"/>
      <c r="D9" s="41"/>
      <c r="E9" s="41"/>
      <c r="F9" s="41"/>
      <c r="G9" s="39">
        <f t="shared" si="1"/>
        <v>0</v>
      </c>
      <c r="I9" s="2"/>
      <c r="J9" s="3"/>
      <c r="K9" s="3"/>
      <c r="L9" s="10"/>
    </row>
    <row r="10" spans="2:12" ht="12" customHeight="1" x14ac:dyDescent="0.4">
      <c r="B10" s="6"/>
      <c r="C10" s="7"/>
      <c r="D10" s="40"/>
      <c r="E10" s="40"/>
      <c r="F10" s="40"/>
      <c r="G10" s="40">
        <f t="shared" si="1"/>
        <v>0</v>
      </c>
      <c r="I10" s="6"/>
      <c r="J10" s="7"/>
      <c r="K10" s="7"/>
      <c r="L10" s="8"/>
    </row>
    <row r="11" spans="2:12" ht="12" customHeight="1" x14ac:dyDescent="0.4">
      <c r="B11" s="2"/>
      <c r="C11" s="3"/>
      <c r="D11" s="41"/>
      <c r="E11" s="41"/>
      <c r="F11" s="41"/>
      <c r="G11" s="41">
        <f t="shared" si="1"/>
        <v>0</v>
      </c>
      <c r="I11" s="2"/>
      <c r="J11" s="3"/>
      <c r="K11" s="3"/>
      <c r="L11" s="10"/>
    </row>
    <row r="12" spans="2:12" ht="12" customHeight="1" x14ac:dyDescent="0.4">
      <c r="B12" s="6"/>
      <c r="C12" s="7"/>
      <c r="D12" s="40"/>
      <c r="E12" s="40"/>
      <c r="F12" s="40"/>
      <c r="G12" s="40">
        <f t="shared" si="1"/>
        <v>0</v>
      </c>
      <c r="I12" s="6"/>
      <c r="J12" s="7"/>
      <c r="K12" s="7"/>
      <c r="L12" s="8"/>
    </row>
    <row r="13" spans="2:12" ht="12" customHeight="1" x14ac:dyDescent="0.15">
      <c r="B13" s="2"/>
      <c r="C13" s="12"/>
      <c r="D13" s="41"/>
      <c r="E13" s="41"/>
      <c r="F13" s="41"/>
      <c r="G13" s="39">
        <f t="shared" si="1"/>
        <v>0</v>
      </c>
      <c r="I13" s="2"/>
      <c r="J13" s="12"/>
      <c r="K13" s="12"/>
      <c r="L13" s="10"/>
    </row>
    <row r="14" spans="2:12" ht="12" customHeight="1" x14ac:dyDescent="0.4">
      <c r="B14" s="6"/>
      <c r="C14" s="13"/>
      <c r="D14" s="40"/>
      <c r="E14" s="40"/>
      <c r="F14" s="40"/>
      <c r="G14" s="40">
        <f t="shared" si="1"/>
        <v>0</v>
      </c>
      <c r="I14" s="6"/>
      <c r="J14" s="13"/>
      <c r="K14" s="13"/>
      <c r="L14" s="8"/>
    </row>
    <row r="15" spans="2:12" ht="12" customHeight="1" x14ac:dyDescent="0.4">
      <c r="B15" s="2"/>
      <c r="C15" s="12"/>
      <c r="D15" s="41"/>
      <c r="E15" s="41"/>
      <c r="F15" s="41"/>
      <c r="G15" s="41">
        <f t="shared" si="1"/>
        <v>0</v>
      </c>
      <c r="I15" s="2"/>
      <c r="J15" s="12"/>
      <c r="K15" s="12"/>
      <c r="L15" s="10"/>
    </row>
    <row r="16" spans="2:12" ht="12" customHeight="1" x14ac:dyDescent="0.4">
      <c r="B16" s="6"/>
      <c r="C16" s="7"/>
      <c r="D16" s="40"/>
      <c r="E16" s="40"/>
      <c r="F16" s="40"/>
      <c r="G16" s="40">
        <f t="shared" si="1"/>
        <v>0</v>
      </c>
      <c r="I16" s="6"/>
      <c r="J16" s="7"/>
      <c r="K16" s="7"/>
      <c r="L16" s="8"/>
    </row>
    <row r="17" spans="2:14" ht="12" customHeight="1" x14ac:dyDescent="0.15">
      <c r="B17" s="2"/>
      <c r="C17" s="3"/>
      <c r="D17" s="41"/>
      <c r="E17" s="41"/>
      <c r="F17" s="41"/>
      <c r="G17" s="39">
        <f t="shared" si="1"/>
        <v>0</v>
      </c>
      <c r="I17" s="2"/>
      <c r="J17" s="3"/>
      <c r="K17" s="3"/>
      <c r="L17" s="10"/>
    </row>
    <row r="18" spans="2:14" ht="12" customHeight="1" x14ac:dyDescent="0.4">
      <c r="B18" s="6"/>
      <c r="C18" s="7"/>
      <c r="D18" s="40"/>
      <c r="E18" s="40"/>
      <c r="F18" s="40"/>
      <c r="G18" s="40">
        <f t="shared" si="1"/>
        <v>0</v>
      </c>
      <c r="I18" s="6"/>
      <c r="J18" s="7"/>
      <c r="K18" s="7"/>
      <c r="L18" s="8"/>
    </row>
    <row r="19" spans="2:14" ht="12" customHeight="1" x14ac:dyDescent="0.4">
      <c r="B19" s="2"/>
      <c r="C19" s="3"/>
      <c r="D19" s="41"/>
      <c r="E19" s="41"/>
      <c r="F19" s="41"/>
      <c r="G19" s="41">
        <f t="shared" si="1"/>
        <v>0</v>
      </c>
      <c r="I19" s="2"/>
      <c r="J19" s="3"/>
      <c r="K19" s="3"/>
      <c r="L19" s="10"/>
    </row>
    <row r="20" spans="2:14" ht="12" customHeight="1" x14ac:dyDescent="0.4">
      <c r="B20" s="6"/>
      <c r="C20" s="14"/>
      <c r="D20" s="42"/>
      <c r="E20" s="42"/>
      <c r="F20" s="42"/>
      <c r="G20" s="40">
        <f t="shared" si="1"/>
        <v>0</v>
      </c>
      <c r="I20" s="6"/>
      <c r="J20" s="14"/>
      <c r="K20" s="14"/>
      <c r="L20" s="15"/>
    </row>
    <row r="21" spans="2:14" ht="12" customHeight="1" x14ac:dyDescent="0.15">
      <c r="B21" s="2"/>
      <c r="C21" s="16"/>
      <c r="D21" s="43"/>
      <c r="E21" s="43"/>
      <c r="F21" s="43"/>
      <c r="G21" s="39">
        <f t="shared" si="1"/>
        <v>0</v>
      </c>
      <c r="I21" s="2"/>
      <c r="J21" s="16"/>
      <c r="K21" s="16"/>
      <c r="L21" s="17"/>
    </row>
    <row r="22" spans="2:14" ht="12" customHeight="1" x14ac:dyDescent="0.4">
      <c r="B22" s="6"/>
      <c r="C22" s="14"/>
      <c r="D22" s="42"/>
      <c r="E22" s="42"/>
      <c r="F22" s="42"/>
      <c r="G22" s="40">
        <f t="shared" si="1"/>
        <v>0</v>
      </c>
      <c r="I22" s="6"/>
      <c r="J22" s="14"/>
      <c r="K22" s="14"/>
      <c r="L22" s="15"/>
    </row>
    <row r="23" spans="2:14" ht="12" customHeight="1" x14ac:dyDescent="0.4">
      <c r="B23" s="2"/>
      <c r="C23" s="16"/>
      <c r="D23" s="43"/>
      <c r="E23" s="43"/>
      <c r="F23" s="43"/>
      <c r="G23" s="41">
        <f t="shared" si="1"/>
        <v>0</v>
      </c>
      <c r="I23" s="2"/>
      <c r="J23" s="16"/>
      <c r="K23" s="16"/>
      <c r="L23" s="17"/>
    </row>
    <row r="24" spans="2:14" ht="12" customHeight="1" x14ac:dyDescent="0.4">
      <c r="B24" s="6"/>
      <c r="C24" s="14"/>
      <c r="D24" s="42"/>
      <c r="E24" s="42"/>
      <c r="F24" s="42"/>
      <c r="G24" s="40">
        <f t="shared" si="1"/>
        <v>0</v>
      </c>
      <c r="I24" s="6"/>
      <c r="J24" s="14"/>
      <c r="K24" s="14"/>
      <c r="L24" s="15"/>
    </row>
    <row r="25" spans="2:14" ht="12" customHeight="1" x14ac:dyDescent="0.15">
      <c r="B25" s="2"/>
      <c r="C25" s="16"/>
      <c r="D25" s="43"/>
      <c r="E25" s="43"/>
      <c r="F25" s="43"/>
      <c r="G25" s="39">
        <f t="shared" si="1"/>
        <v>0</v>
      </c>
      <c r="I25" s="2"/>
      <c r="J25" s="16"/>
      <c r="K25" s="16"/>
      <c r="L25" s="17"/>
      <c r="N25" s="17" t="s">
        <v>58</v>
      </c>
    </row>
    <row r="26" spans="2:14" ht="12" customHeight="1" thickBot="1" x14ac:dyDescent="0.45">
      <c r="B26" s="18"/>
      <c r="C26" s="45" t="s">
        <v>57</v>
      </c>
      <c r="D26" s="44">
        <f t="shared" ref="D26:F26" si="2">SUM(D5:D25)</f>
        <v>60000</v>
      </c>
      <c r="E26" s="44">
        <f t="shared" si="2"/>
        <v>4800</v>
      </c>
      <c r="F26" s="44">
        <f t="shared" si="2"/>
        <v>1021</v>
      </c>
      <c r="G26" s="44">
        <f>SUM(G5:G25)</f>
        <v>63779</v>
      </c>
      <c r="I26" s="18"/>
      <c r="J26" s="19"/>
      <c r="K26" s="45" t="s">
        <v>57</v>
      </c>
      <c r="L26" s="44">
        <f t="shared" ref="L26" si="3">SUM(L5:L25)</f>
        <v>2500</v>
      </c>
      <c r="N26" s="44">
        <f>G26-L26</f>
        <v>61279</v>
      </c>
    </row>
    <row r="27" spans="2:14" ht="12" customHeight="1" thickTop="1" x14ac:dyDescent="0.4"/>
  </sheetData>
  <sheetProtection selectLockedCells="1" selectUnlockedCells="1"/>
  <mergeCells count="12">
    <mergeCell ref="B1:G2"/>
    <mergeCell ref="B3:B4"/>
    <mergeCell ref="C3:C4"/>
    <mergeCell ref="E3:E4"/>
    <mergeCell ref="G3:G4"/>
    <mergeCell ref="D3:D4"/>
    <mergeCell ref="F3:F4"/>
    <mergeCell ref="I1:L2"/>
    <mergeCell ref="I3:I4"/>
    <mergeCell ref="J3:J4"/>
    <mergeCell ref="L3:L4"/>
    <mergeCell ref="K3:K4"/>
  </mergeCells>
  <phoneticPr fontId="4"/>
  <pageMargins left="0.9055118110236221" right="0.70866141732283472" top="0" bottom="0" header="0.51181102362204722" footer="0.51181102362204722"/>
  <pageSetup paperSize="9" scale="73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7F6AD-21A1-475F-A44C-C9D731ED40C0}">
  <sheetPr>
    <pageSetUpPr fitToPage="1"/>
  </sheetPr>
  <dimension ref="B1:H36"/>
  <sheetViews>
    <sheetView zoomScaleNormal="100" workbookViewId="0">
      <pane xSplit="1" ySplit="5" topLeftCell="B6" activePane="bottomRight" state="frozen"/>
      <selection activeCell="D25" sqref="D25"/>
      <selection pane="topRight" activeCell="D25" sqref="D25"/>
      <selection pane="bottomLeft" activeCell="D25" sqref="D25"/>
      <selection pane="bottomRight" activeCell="C41" sqref="C41"/>
    </sheetView>
  </sheetViews>
  <sheetFormatPr defaultColWidth="8.625" defaultRowHeight="12" customHeight="1" x14ac:dyDescent="0.4"/>
  <cols>
    <col min="1" max="1" width="0.75" style="1" customWidth="1"/>
    <col min="2" max="2" width="15.125" style="1" customWidth="1"/>
    <col min="3" max="3" width="17.125" style="21" customWidth="1"/>
    <col min="4" max="4" width="28.5" style="21" customWidth="1"/>
    <col min="5" max="5" width="12.25" style="21" bestFit="1" customWidth="1"/>
    <col min="6" max="6" width="9.75" style="22" bestFit="1" customWidth="1"/>
    <col min="7" max="7" width="12" style="22" customWidth="1"/>
    <col min="8" max="8" width="33.375" style="1" customWidth="1"/>
    <col min="9" max="257" width="8.625" style="1"/>
    <col min="258" max="258" width="0.75" style="1" customWidth="1"/>
    <col min="259" max="260" width="10.25" style="1" customWidth="1"/>
    <col min="261" max="261" width="14.25" style="1" customWidth="1"/>
    <col min="262" max="262" width="26.125" style="1" customWidth="1"/>
    <col min="263" max="263" width="17.875" style="1" customWidth="1"/>
    <col min="264" max="264" width="10.25" style="1" customWidth="1"/>
    <col min="265" max="513" width="8.625" style="1"/>
    <col min="514" max="514" width="0.75" style="1" customWidth="1"/>
    <col min="515" max="516" width="10.25" style="1" customWidth="1"/>
    <col min="517" max="517" width="14.25" style="1" customWidth="1"/>
    <col min="518" max="518" width="26.125" style="1" customWidth="1"/>
    <col min="519" max="519" width="17.875" style="1" customWidth="1"/>
    <col min="520" max="520" width="10.25" style="1" customWidth="1"/>
    <col min="521" max="769" width="8.625" style="1"/>
    <col min="770" max="770" width="0.75" style="1" customWidth="1"/>
    <col min="771" max="772" width="10.25" style="1" customWidth="1"/>
    <col min="773" max="773" width="14.25" style="1" customWidth="1"/>
    <col min="774" max="774" width="26.125" style="1" customWidth="1"/>
    <col min="775" max="775" width="17.875" style="1" customWidth="1"/>
    <col min="776" max="776" width="10.25" style="1" customWidth="1"/>
    <col min="777" max="1025" width="8.625" style="1"/>
    <col min="1026" max="1026" width="0.75" style="1" customWidth="1"/>
    <col min="1027" max="1028" width="10.25" style="1" customWidth="1"/>
    <col min="1029" max="1029" width="14.25" style="1" customWidth="1"/>
    <col min="1030" max="1030" width="26.125" style="1" customWidth="1"/>
    <col min="1031" max="1031" width="17.875" style="1" customWidth="1"/>
    <col min="1032" max="1032" width="10.25" style="1" customWidth="1"/>
    <col min="1033" max="1281" width="8.625" style="1"/>
    <col min="1282" max="1282" width="0.75" style="1" customWidth="1"/>
    <col min="1283" max="1284" width="10.25" style="1" customWidth="1"/>
    <col min="1285" max="1285" width="14.25" style="1" customWidth="1"/>
    <col min="1286" max="1286" width="26.125" style="1" customWidth="1"/>
    <col min="1287" max="1287" width="17.875" style="1" customWidth="1"/>
    <col min="1288" max="1288" width="10.25" style="1" customWidth="1"/>
    <col min="1289" max="1537" width="8.625" style="1"/>
    <col min="1538" max="1538" width="0.75" style="1" customWidth="1"/>
    <col min="1539" max="1540" width="10.25" style="1" customWidth="1"/>
    <col min="1541" max="1541" width="14.25" style="1" customWidth="1"/>
    <col min="1542" max="1542" width="26.125" style="1" customWidth="1"/>
    <col min="1543" max="1543" width="17.875" style="1" customWidth="1"/>
    <col min="1544" max="1544" width="10.25" style="1" customWidth="1"/>
    <col min="1545" max="1793" width="8.625" style="1"/>
    <col min="1794" max="1794" width="0.75" style="1" customWidth="1"/>
    <col min="1795" max="1796" width="10.25" style="1" customWidth="1"/>
    <col min="1797" max="1797" width="14.25" style="1" customWidth="1"/>
    <col min="1798" max="1798" width="26.125" style="1" customWidth="1"/>
    <col min="1799" max="1799" width="17.875" style="1" customWidth="1"/>
    <col min="1800" max="1800" width="10.25" style="1" customWidth="1"/>
    <col min="1801" max="2049" width="8.625" style="1"/>
    <col min="2050" max="2050" width="0.75" style="1" customWidth="1"/>
    <col min="2051" max="2052" width="10.25" style="1" customWidth="1"/>
    <col min="2053" max="2053" width="14.25" style="1" customWidth="1"/>
    <col min="2054" max="2054" width="26.125" style="1" customWidth="1"/>
    <col min="2055" max="2055" width="17.875" style="1" customWidth="1"/>
    <col min="2056" max="2056" width="10.25" style="1" customWidth="1"/>
    <col min="2057" max="2305" width="8.625" style="1"/>
    <col min="2306" max="2306" width="0.75" style="1" customWidth="1"/>
    <col min="2307" max="2308" width="10.25" style="1" customWidth="1"/>
    <col min="2309" max="2309" width="14.25" style="1" customWidth="1"/>
    <col min="2310" max="2310" width="26.125" style="1" customWidth="1"/>
    <col min="2311" max="2311" width="17.875" style="1" customWidth="1"/>
    <col min="2312" max="2312" width="10.25" style="1" customWidth="1"/>
    <col min="2313" max="2561" width="8.625" style="1"/>
    <col min="2562" max="2562" width="0.75" style="1" customWidth="1"/>
    <col min="2563" max="2564" width="10.25" style="1" customWidth="1"/>
    <col min="2565" max="2565" width="14.25" style="1" customWidth="1"/>
    <col min="2566" max="2566" width="26.125" style="1" customWidth="1"/>
    <col min="2567" max="2567" width="17.875" style="1" customWidth="1"/>
    <col min="2568" max="2568" width="10.25" style="1" customWidth="1"/>
    <col min="2569" max="2817" width="8.625" style="1"/>
    <col min="2818" max="2818" width="0.75" style="1" customWidth="1"/>
    <col min="2819" max="2820" width="10.25" style="1" customWidth="1"/>
    <col min="2821" max="2821" width="14.25" style="1" customWidth="1"/>
    <col min="2822" max="2822" width="26.125" style="1" customWidth="1"/>
    <col min="2823" max="2823" width="17.875" style="1" customWidth="1"/>
    <col min="2824" max="2824" width="10.25" style="1" customWidth="1"/>
    <col min="2825" max="3073" width="8.625" style="1"/>
    <col min="3074" max="3074" width="0.75" style="1" customWidth="1"/>
    <col min="3075" max="3076" width="10.25" style="1" customWidth="1"/>
    <col min="3077" max="3077" width="14.25" style="1" customWidth="1"/>
    <col min="3078" max="3078" width="26.125" style="1" customWidth="1"/>
    <col min="3079" max="3079" width="17.875" style="1" customWidth="1"/>
    <col min="3080" max="3080" width="10.25" style="1" customWidth="1"/>
    <col min="3081" max="3329" width="8.625" style="1"/>
    <col min="3330" max="3330" width="0.75" style="1" customWidth="1"/>
    <col min="3331" max="3332" width="10.25" style="1" customWidth="1"/>
    <col min="3333" max="3333" width="14.25" style="1" customWidth="1"/>
    <col min="3334" max="3334" width="26.125" style="1" customWidth="1"/>
    <col min="3335" max="3335" width="17.875" style="1" customWidth="1"/>
    <col min="3336" max="3336" width="10.25" style="1" customWidth="1"/>
    <col min="3337" max="3585" width="8.625" style="1"/>
    <col min="3586" max="3586" width="0.75" style="1" customWidth="1"/>
    <col min="3587" max="3588" width="10.25" style="1" customWidth="1"/>
    <col min="3589" max="3589" width="14.25" style="1" customWidth="1"/>
    <col min="3590" max="3590" width="26.125" style="1" customWidth="1"/>
    <col min="3591" max="3591" width="17.875" style="1" customWidth="1"/>
    <col min="3592" max="3592" width="10.25" style="1" customWidth="1"/>
    <col min="3593" max="3841" width="8.625" style="1"/>
    <col min="3842" max="3842" width="0.75" style="1" customWidth="1"/>
    <col min="3843" max="3844" width="10.25" style="1" customWidth="1"/>
    <col min="3845" max="3845" width="14.25" style="1" customWidth="1"/>
    <col min="3846" max="3846" width="26.125" style="1" customWidth="1"/>
    <col min="3847" max="3847" width="17.875" style="1" customWidth="1"/>
    <col min="3848" max="3848" width="10.25" style="1" customWidth="1"/>
    <col min="3849" max="4097" width="8.625" style="1"/>
    <col min="4098" max="4098" width="0.75" style="1" customWidth="1"/>
    <col min="4099" max="4100" width="10.25" style="1" customWidth="1"/>
    <col min="4101" max="4101" width="14.25" style="1" customWidth="1"/>
    <col min="4102" max="4102" width="26.125" style="1" customWidth="1"/>
    <col min="4103" max="4103" width="17.875" style="1" customWidth="1"/>
    <col min="4104" max="4104" width="10.25" style="1" customWidth="1"/>
    <col min="4105" max="4353" width="8.625" style="1"/>
    <col min="4354" max="4354" width="0.75" style="1" customWidth="1"/>
    <col min="4355" max="4356" width="10.25" style="1" customWidth="1"/>
    <col min="4357" max="4357" width="14.25" style="1" customWidth="1"/>
    <col min="4358" max="4358" width="26.125" style="1" customWidth="1"/>
    <col min="4359" max="4359" width="17.875" style="1" customWidth="1"/>
    <col min="4360" max="4360" width="10.25" style="1" customWidth="1"/>
    <col min="4361" max="4609" width="8.625" style="1"/>
    <col min="4610" max="4610" width="0.75" style="1" customWidth="1"/>
    <col min="4611" max="4612" width="10.25" style="1" customWidth="1"/>
    <col min="4613" max="4613" width="14.25" style="1" customWidth="1"/>
    <col min="4614" max="4614" width="26.125" style="1" customWidth="1"/>
    <col min="4615" max="4615" width="17.875" style="1" customWidth="1"/>
    <col min="4616" max="4616" width="10.25" style="1" customWidth="1"/>
    <col min="4617" max="4865" width="8.625" style="1"/>
    <col min="4866" max="4866" width="0.75" style="1" customWidth="1"/>
    <col min="4867" max="4868" width="10.25" style="1" customWidth="1"/>
    <col min="4869" max="4869" width="14.25" style="1" customWidth="1"/>
    <col min="4870" max="4870" width="26.125" style="1" customWidth="1"/>
    <col min="4871" max="4871" width="17.875" style="1" customWidth="1"/>
    <col min="4872" max="4872" width="10.25" style="1" customWidth="1"/>
    <col min="4873" max="5121" width="8.625" style="1"/>
    <col min="5122" max="5122" width="0.75" style="1" customWidth="1"/>
    <col min="5123" max="5124" width="10.25" style="1" customWidth="1"/>
    <col min="5125" max="5125" width="14.25" style="1" customWidth="1"/>
    <col min="5126" max="5126" width="26.125" style="1" customWidth="1"/>
    <col min="5127" max="5127" width="17.875" style="1" customWidth="1"/>
    <col min="5128" max="5128" width="10.25" style="1" customWidth="1"/>
    <col min="5129" max="5377" width="8.625" style="1"/>
    <col min="5378" max="5378" width="0.75" style="1" customWidth="1"/>
    <col min="5379" max="5380" width="10.25" style="1" customWidth="1"/>
    <col min="5381" max="5381" width="14.25" style="1" customWidth="1"/>
    <col min="5382" max="5382" width="26.125" style="1" customWidth="1"/>
    <col min="5383" max="5383" width="17.875" style="1" customWidth="1"/>
    <col min="5384" max="5384" width="10.25" style="1" customWidth="1"/>
    <col min="5385" max="5633" width="8.625" style="1"/>
    <col min="5634" max="5634" width="0.75" style="1" customWidth="1"/>
    <col min="5635" max="5636" width="10.25" style="1" customWidth="1"/>
    <col min="5637" max="5637" width="14.25" style="1" customWidth="1"/>
    <col min="5638" max="5638" width="26.125" style="1" customWidth="1"/>
    <col min="5639" max="5639" width="17.875" style="1" customWidth="1"/>
    <col min="5640" max="5640" width="10.25" style="1" customWidth="1"/>
    <col min="5641" max="5889" width="8.625" style="1"/>
    <col min="5890" max="5890" width="0.75" style="1" customWidth="1"/>
    <col min="5891" max="5892" width="10.25" style="1" customWidth="1"/>
    <col min="5893" max="5893" width="14.25" style="1" customWidth="1"/>
    <col min="5894" max="5894" width="26.125" style="1" customWidth="1"/>
    <col min="5895" max="5895" width="17.875" style="1" customWidth="1"/>
    <col min="5896" max="5896" width="10.25" style="1" customWidth="1"/>
    <col min="5897" max="6145" width="8.625" style="1"/>
    <col min="6146" max="6146" width="0.75" style="1" customWidth="1"/>
    <col min="6147" max="6148" width="10.25" style="1" customWidth="1"/>
    <col min="6149" max="6149" width="14.25" style="1" customWidth="1"/>
    <col min="6150" max="6150" width="26.125" style="1" customWidth="1"/>
    <col min="6151" max="6151" width="17.875" style="1" customWidth="1"/>
    <col min="6152" max="6152" width="10.25" style="1" customWidth="1"/>
    <col min="6153" max="6401" width="8.625" style="1"/>
    <col min="6402" max="6402" width="0.75" style="1" customWidth="1"/>
    <col min="6403" max="6404" width="10.25" style="1" customWidth="1"/>
    <col min="6405" max="6405" width="14.25" style="1" customWidth="1"/>
    <col min="6406" max="6406" width="26.125" style="1" customWidth="1"/>
    <col min="6407" max="6407" width="17.875" style="1" customWidth="1"/>
    <col min="6408" max="6408" width="10.25" style="1" customWidth="1"/>
    <col min="6409" max="6657" width="8.625" style="1"/>
    <col min="6658" max="6658" width="0.75" style="1" customWidth="1"/>
    <col min="6659" max="6660" width="10.25" style="1" customWidth="1"/>
    <col min="6661" max="6661" width="14.25" style="1" customWidth="1"/>
    <col min="6662" max="6662" width="26.125" style="1" customWidth="1"/>
    <col min="6663" max="6663" width="17.875" style="1" customWidth="1"/>
    <col min="6664" max="6664" width="10.25" style="1" customWidth="1"/>
    <col min="6665" max="6913" width="8.625" style="1"/>
    <col min="6914" max="6914" width="0.75" style="1" customWidth="1"/>
    <col min="6915" max="6916" width="10.25" style="1" customWidth="1"/>
    <col min="6917" max="6917" width="14.25" style="1" customWidth="1"/>
    <col min="6918" max="6918" width="26.125" style="1" customWidth="1"/>
    <col min="6919" max="6919" width="17.875" style="1" customWidth="1"/>
    <col min="6920" max="6920" width="10.25" style="1" customWidth="1"/>
    <col min="6921" max="7169" width="8.625" style="1"/>
    <col min="7170" max="7170" width="0.75" style="1" customWidth="1"/>
    <col min="7171" max="7172" width="10.25" style="1" customWidth="1"/>
    <col min="7173" max="7173" width="14.25" style="1" customWidth="1"/>
    <col min="7174" max="7174" width="26.125" style="1" customWidth="1"/>
    <col min="7175" max="7175" width="17.875" style="1" customWidth="1"/>
    <col min="7176" max="7176" width="10.25" style="1" customWidth="1"/>
    <col min="7177" max="7425" width="8.625" style="1"/>
    <col min="7426" max="7426" width="0.75" style="1" customWidth="1"/>
    <col min="7427" max="7428" width="10.25" style="1" customWidth="1"/>
    <col min="7429" max="7429" width="14.25" style="1" customWidth="1"/>
    <col min="7430" max="7430" width="26.125" style="1" customWidth="1"/>
    <col min="7431" max="7431" width="17.875" style="1" customWidth="1"/>
    <col min="7432" max="7432" width="10.25" style="1" customWidth="1"/>
    <col min="7433" max="7681" width="8.625" style="1"/>
    <col min="7682" max="7682" width="0.75" style="1" customWidth="1"/>
    <col min="7683" max="7684" width="10.25" style="1" customWidth="1"/>
    <col min="7685" max="7685" width="14.25" style="1" customWidth="1"/>
    <col min="7686" max="7686" width="26.125" style="1" customWidth="1"/>
    <col min="7687" max="7687" width="17.875" style="1" customWidth="1"/>
    <col min="7688" max="7688" width="10.25" style="1" customWidth="1"/>
    <col min="7689" max="7937" width="8.625" style="1"/>
    <col min="7938" max="7938" width="0.75" style="1" customWidth="1"/>
    <col min="7939" max="7940" width="10.25" style="1" customWidth="1"/>
    <col min="7941" max="7941" width="14.25" style="1" customWidth="1"/>
    <col min="7942" max="7942" width="26.125" style="1" customWidth="1"/>
    <col min="7943" max="7943" width="17.875" style="1" customWidth="1"/>
    <col min="7944" max="7944" width="10.25" style="1" customWidth="1"/>
    <col min="7945" max="8193" width="8.625" style="1"/>
    <col min="8194" max="8194" width="0.75" style="1" customWidth="1"/>
    <col min="8195" max="8196" width="10.25" style="1" customWidth="1"/>
    <col min="8197" max="8197" width="14.25" style="1" customWidth="1"/>
    <col min="8198" max="8198" width="26.125" style="1" customWidth="1"/>
    <col min="8199" max="8199" width="17.875" style="1" customWidth="1"/>
    <col min="8200" max="8200" width="10.25" style="1" customWidth="1"/>
    <col min="8201" max="8449" width="8.625" style="1"/>
    <col min="8450" max="8450" width="0.75" style="1" customWidth="1"/>
    <col min="8451" max="8452" width="10.25" style="1" customWidth="1"/>
    <col min="8453" max="8453" width="14.25" style="1" customWidth="1"/>
    <col min="8454" max="8454" width="26.125" style="1" customWidth="1"/>
    <col min="8455" max="8455" width="17.875" style="1" customWidth="1"/>
    <col min="8456" max="8456" width="10.25" style="1" customWidth="1"/>
    <col min="8457" max="8705" width="8.625" style="1"/>
    <col min="8706" max="8706" width="0.75" style="1" customWidth="1"/>
    <col min="8707" max="8708" width="10.25" style="1" customWidth="1"/>
    <col min="8709" max="8709" width="14.25" style="1" customWidth="1"/>
    <col min="8710" max="8710" width="26.125" style="1" customWidth="1"/>
    <col min="8711" max="8711" width="17.875" style="1" customWidth="1"/>
    <col min="8712" max="8712" width="10.25" style="1" customWidth="1"/>
    <col min="8713" max="8961" width="8.625" style="1"/>
    <col min="8962" max="8962" width="0.75" style="1" customWidth="1"/>
    <col min="8963" max="8964" width="10.25" style="1" customWidth="1"/>
    <col min="8965" max="8965" width="14.25" style="1" customWidth="1"/>
    <col min="8966" max="8966" width="26.125" style="1" customWidth="1"/>
    <col min="8967" max="8967" width="17.875" style="1" customWidth="1"/>
    <col min="8968" max="8968" width="10.25" style="1" customWidth="1"/>
    <col min="8969" max="9217" width="8.625" style="1"/>
    <col min="9218" max="9218" width="0.75" style="1" customWidth="1"/>
    <col min="9219" max="9220" width="10.25" style="1" customWidth="1"/>
    <col min="9221" max="9221" width="14.25" style="1" customWidth="1"/>
    <col min="9222" max="9222" width="26.125" style="1" customWidth="1"/>
    <col min="9223" max="9223" width="17.875" style="1" customWidth="1"/>
    <col min="9224" max="9224" width="10.25" style="1" customWidth="1"/>
    <col min="9225" max="9473" width="8.625" style="1"/>
    <col min="9474" max="9474" width="0.75" style="1" customWidth="1"/>
    <col min="9475" max="9476" width="10.25" style="1" customWidth="1"/>
    <col min="9477" max="9477" width="14.25" style="1" customWidth="1"/>
    <col min="9478" max="9478" width="26.125" style="1" customWidth="1"/>
    <col min="9479" max="9479" width="17.875" style="1" customWidth="1"/>
    <col min="9480" max="9480" width="10.25" style="1" customWidth="1"/>
    <col min="9481" max="9729" width="8.625" style="1"/>
    <col min="9730" max="9730" width="0.75" style="1" customWidth="1"/>
    <col min="9731" max="9732" width="10.25" style="1" customWidth="1"/>
    <col min="9733" max="9733" width="14.25" style="1" customWidth="1"/>
    <col min="9734" max="9734" width="26.125" style="1" customWidth="1"/>
    <col min="9735" max="9735" width="17.875" style="1" customWidth="1"/>
    <col min="9736" max="9736" width="10.25" style="1" customWidth="1"/>
    <col min="9737" max="9985" width="8.625" style="1"/>
    <col min="9986" max="9986" width="0.75" style="1" customWidth="1"/>
    <col min="9987" max="9988" width="10.25" style="1" customWidth="1"/>
    <col min="9989" max="9989" width="14.25" style="1" customWidth="1"/>
    <col min="9990" max="9990" width="26.125" style="1" customWidth="1"/>
    <col min="9991" max="9991" width="17.875" style="1" customWidth="1"/>
    <col min="9992" max="9992" width="10.25" style="1" customWidth="1"/>
    <col min="9993" max="10241" width="8.625" style="1"/>
    <col min="10242" max="10242" width="0.75" style="1" customWidth="1"/>
    <col min="10243" max="10244" width="10.25" style="1" customWidth="1"/>
    <col min="10245" max="10245" width="14.25" style="1" customWidth="1"/>
    <col min="10246" max="10246" width="26.125" style="1" customWidth="1"/>
    <col min="10247" max="10247" width="17.875" style="1" customWidth="1"/>
    <col min="10248" max="10248" width="10.25" style="1" customWidth="1"/>
    <col min="10249" max="10497" width="8.625" style="1"/>
    <col min="10498" max="10498" width="0.75" style="1" customWidth="1"/>
    <col min="10499" max="10500" width="10.25" style="1" customWidth="1"/>
    <col min="10501" max="10501" width="14.25" style="1" customWidth="1"/>
    <col min="10502" max="10502" width="26.125" style="1" customWidth="1"/>
    <col min="10503" max="10503" width="17.875" style="1" customWidth="1"/>
    <col min="10504" max="10504" width="10.25" style="1" customWidth="1"/>
    <col min="10505" max="10753" width="8.625" style="1"/>
    <col min="10754" max="10754" width="0.75" style="1" customWidth="1"/>
    <col min="10755" max="10756" width="10.25" style="1" customWidth="1"/>
    <col min="10757" max="10757" width="14.25" style="1" customWidth="1"/>
    <col min="10758" max="10758" width="26.125" style="1" customWidth="1"/>
    <col min="10759" max="10759" width="17.875" style="1" customWidth="1"/>
    <col min="10760" max="10760" width="10.25" style="1" customWidth="1"/>
    <col min="10761" max="11009" width="8.625" style="1"/>
    <col min="11010" max="11010" width="0.75" style="1" customWidth="1"/>
    <col min="11011" max="11012" width="10.25" style="1" customWidth="1"/>
    <col min="11013" max="11013" width="14.25" style="1" customWidth="1"/>
    <col min="11014" max="11014" width="26.125" style="1" customWidth="1"/>
    <col min="11015" max="11015" width="17.875" style="1" customWidth="1"/>
    <col min="11016" max="11016" width="10.25" style="1" customWidth="1"/>
    <col min="11017" max="11265" width="8.625" style="1"/>
    <col min="11266" max="11266" width="0.75" style="1" customWidth="1"/>
    <col min="11267" max="11268" width="10.25" style="1" customWidth="1"/>
    <col min="11269" max="11269" width="14.25" style="1" customWidth="1"/>
    <col min="11270" max="11270" width="26.125" style="1" customWidth="1"/>
    <col min="11271" max="11271" width="17.875" style="1" customWidth="1"/>
    <col min="11272" max="11272" width="10.25" style="1" customWidth="1"/>
    <col min="11273" max="11521" width="8.625" style="1"/>
    <col min="11522" max="11522" width="0.75" style="1" customWidth="1"/>
    <col min="11523" max="11524" width="10.25" style="1" customWidth="1"/>
    <col min="11525" max="11525" width="14.25" style="1" customWidth="1"/>
    <col min="11526" max="11526" width="26.125" style="1" customWidth="1"/>
    <col min="11527" max="11527" width="17.875" style="1" customWidth="1"/>
    <col min="11528" max="11528" width="10.25" style="1" customWidth="1"/>
    <col min="11529" max="11777" width="8.625" style="1"/>
    <col min="11778" max="11778" width="0.75" style="1" customWidth="1"/>
    <col min="11779" max="11780" width="10.25" style="1" customWidth="1"/>
    <col min="11781" max="11781" width="14.25" style="1" customWidth="1"/>
    <col min="11782" max="11782" width="26.125" style="1" customWidth="1"/>
    <col min="11783" max="11783" width="17.875" style="1" customWidth="1"/>
    <col min="11784" max="11784" width="10.25" style="1" customWidth="1"/>
    <col min="11785" max="12033" width="8.625" style="1"/>
    <col min="12034" max="12034" width="0.75" style="1" customWidth="1"/>
    <col min="12035" max="12036" width="10.25" style="1" customWidth="1"/>
    <col min="12037" max="12037" width="14.25" style="1" customWidth="1"/>
    <col min="12038" max="12038" width="26.125" style="1" customWidth="1"/>
    <col min="12039" max="12039" width="17.875" style="1" customWidth="1"/>
    <col min="12040" max="12040" width="10.25" style="1" customWidth="1"/>
    <col min="12041" max="12289" width="8.625" style="1"/>
    <col min="12290" max="12290" width="0.75" style="1" customWidth="1"/>
    <col min="12291" max="12292" width="10.25" style="1" customWidth="1"/>
    <col min="12293" max="12293" width="14.25" style="1" customWidth="1"/>
    <col min="12294" max="12294" width="26.125" style="1" customWidth="1"/>
    <col min="12295" max="12295" width="17.875" style="1" customWidth="1"/>
    <col min="12296" max="12296" width="10.25" style="1" customWidth="1"/>
    <col min="12297" max="12545" width="8.625" style="1"/>
    <col min="12546" max="12546" width="0.75" style="1" customWidth="1"/>
    <col min="12547" max="12548" width="10.25" style="1" customWidth="1"/>
    <col min="12549" max="12549" width="14.25" style="1" customWidth="1"/>
    <col min="12550" max="12550" width="26.125" style="1" customWidth="1"/>
    <col min="12551" max="12551" width="17.875" style="1" customWidth="1"/>
    <col min="12552" max="12552" width="10.25" style="1" customWidth="1"/>
    <col min="12553" max="12801" width="8.625" style="1"/>
    <col min="12802" max="12802" width="0.75" style="1" customWidth="1"/>
    <col min="12803" max="12804" width="10.25" style="1" customWidth="1"/>
    <col min="12805" max="12805" width="14.25" style="1" customWidth="1"/>
    <col min="12806" max="12806" width="26.125" style="1" customWidth="1"/>
    <col min="12807" max="12807" width="17.875" style="1" customWidth="1"/>
    <col min="12808" max="12808" width="10.25" style="1" customWidth="1"/>
    <col min="12809" max="13057" width="8.625" style="1"/>
    <col min="13058" max="13058" width="0.75" style="1" customWidth="1"/>
    <col min="13059" max="13060" width="10.25" style="1" customWidth="1"/>
    <col min="13061" max="13061" width="14.25" style="1" customWidth="1"/>
    <col min="13062" max="13062" width="26.125" style="1" customWidth="1"/>
    <col min="13063" max="13063" width="17.875" style="1" customWidth="1"/>
    <col min="13064" max="13064" width="10.25" style="1" customWidth="1"/>
    <col min="13065" max="13313" width="8.625" style="1"/>
    <col min="13314" max="13314" width="0.75" style="1" customWidth="1"/>
    <col min="13315" max="13316" width="10.25" style="1" customWidth="1"/>
    <col min="13317" max="13317" width="14.25" style="1" customWidth="1"/>
    <col min="13318" max="13318" width="26.125" style="1" customWidth="1"/>
    <col min="13319" max="13319" width="17.875" style="1" customWidth="1"/>
    <col min="13320" max="13320" width="10.25" style="1" customWidth="1"/>
    <col min="13321" max="13569" width="8.625" style="1"/>
    <col min="13570" max="13570" width="0.75" style="1" customWidth="1"/>
    <col min="13571" max="13572" width="10.25" style="1" customWidth="1"/>
    <col min="13573" max="13573" width="14.25" style="1" customWidth="1"/>
    <col min="13574" max="13574" width="26.125" style="1" customWidth="1"/>
    <col min="13575" max="13575" width="17.875" style="1" customWidth="1"/>
    <col min="13576" max="13576" width="10.25" style="1" customWidth="1"/>
    <col min="13577" max="13825" width="8.625" style="1"/>
    <col min="13826" max="13826" width="0.75" style="1" customWidth="1"/>
    <col min="13827" max="13828" width="10.25" style="1" customWidth="1"/>
    <col min="13829" max="13829" width="14.25" style="1" customWidth="1"/>
    <col min="13830" max="13830" width="26.125" style="1" customWidth="1"/>
    <col min="13831" max="13831" width="17.875" style="1" customWidth="1"/>
    <col min="13832" max="13832" width="10.25" style="1" customWidth="1"/>
    <col min="13833" max="14081" width="8.625" style="1"/>
    <col min="14082" max="14082" width="0.75" style="1" customWidth="1"/>
    <col min="14083" max="14084" width="10.25" style="1" customWidth="1"/>
    <col min="14085" max="14085" width="14.25" style="1" customWidth="1"/>
    <col min="14086" max="14086" width="26.125" style="1" customWidth="1"/>
    <col min="14087" max="14087" width="17.875" style="1" customWidth="1"/>
    <col min="14088" max="14088" width="10.25" style="1" customWidth="1"/>
    <col min="14089" max="14337" width="8.625" style="1"/>
    <col min="14338" max="14338" width="0.75" style="1" customWidth="1"/>
    <col min="14339" max="14340" width="10.25" style="1" customWidth="1"/>
    <col min="14341" max="14341" width="14.25" style="1" customWidth="1"/>
    <col min="14342" max="14342" width="26.125" style="1" customWidth="1"/>
    <col min="14343" max="14343" width="17.875" style="1" customWidth="1"/>
    <col min="14344" max="14344" width="10.25" style="1" customWidth="1"/>
    <col min="14345" max="14593" width="8.625" style="1"/>
    <col min="14594" max="14594" width="0.75" style="1" customWidth="1"/>
    <col min="14595" max="14596" width="10.25" style="1" customWidth="1"/>
    <col min="14597" max="14597" width="14.25" style="1" customWidth="1"/>
    <col min="14598" max="14598" width="26.125" style="1" customWidth="1"/>
    <col min="14599" max="14599" width="17.875" style="1" customWidth="1"/>
    <col min="14600" max="14600" width="10.25" style="1" customWidth="1"/>
    <col min="14601" max="14849" width="8.625" style="1"/>
    <col min="14850" max="14850" width="0.75" style="1" customWidth="1"/>
    <col min="14851" max="14852" width="10.25" style="1" customWidth="1"/>
    <col min="14853" max="14853" width="14.25" style="1" customWidth="1"/>
    <col min="14854" max="14854" width="26.125" style="1" customWidth="1"/>
    <col min="14855" max="14855" width="17.875" style="1" customWidth="1"/>
    <col min="14856" max="14856" width="10.25" style="1" customWidth="1"/>
    <col min="14857" max="15105" width="8.625" style="1"/>
    <col min="15106" max="15106" width="0.75" style="1" customWidth="1"/>
    <col min="15107" max="15108" width="10.25" style="1" customWidth="1"/>
    <col min="15109" max="15109" width="14.25" style="1" customWidth="1"/>
    <col min="15110" max="15110" width="26.125" style="1" customWidth="1"/>
    <col min="15111" max="15111" width="17.875" style="1" customWidth="1"/>
    <col min="15112" max="15112" width="10.25" style="1" customWidth="1"/>
    <col min="15113" max="15361" width="8.625" style="1"/>
    <col min="15362" max="15362" width="0.75" style="1" customWidth="1"/>
    <col min="15363" max="15364" width="10.25" style="1" customWidth="1"/>
    <col min="15365" max="15365" width="14.25" style="1" customWidth="1"/>
    <col min="15366" max="15366" width="26.125" style="1" customWidth="1"/>
    <col min="15367" max="15367" width="17.875" style="1" customWidth="1"/>
    <col min="15368" max="15368" width="10.25" style="1" customWidth="1"/>
    <col min="15369" max="15617" width="8.625" style="1"/>
    <col min="15618" max="15618" width="0.75" style="1" customWidth="1"/>
    <col min="15619" max="15620" width="10.25" style="1" customWidth="1"/>
    <col min="15621" max="15621" width="14.25" style="1" customWidth="1"/>
    <col min="15622" max="15622" width="26.125" style="1" customWidth="1"/>
    <col min="15623" max="15623" width="17.875" style="1" customWidth="1"/>
    <col min="15624" max="15624" width="10.25" style="1" customWidth="1"/>
    <col min="15625" max="15873" width="8.625" style="1"/>
    <col min="15874" max="15874" width="0.75" style="1" customWidth="1"/>
    <col min="15875" max="15876" width="10.25" style="1" customWidth="1"/>
    <col min="15877" max="15877" width="14.25" style="1" customWidth="1"/>
    <col min="15878" max="15878" width="26.125" style="1" customWidth="1"/>
    <col min="15879" max="15879" width="17.875" style="1" customWidth="1"/>
    <col min="15880" max="15880" width="10.25" style="1" customWidth="1"/>
    <col min="15881" max="16129" width="8.625" style="1"/>
    <col min="16130" max="16130" width="0.75" style="1" customWidth="1"/>
    <col min="16131" max="16132" width="10.25" style="1" customWidth="1"/>
    <col min="16133" max="16133" width="14.25" style="1" customWidth="1"/>
    <col min="16134" max="16134" width="26.125" style="1" customWidth="1"/>
    <col min="16135" max="16135" width="17.875" style="1" customWidth="1"/>
    <col min="16136" max="16136" width="10.25" style="1" customWidth="1"/>
    <col min="16137" max="16384" width="8.625" style="1"/>
  </cols>
  <sheetData>
    <row r="1" spans="2:8" ht="11.25" x14ac:dyDescent="0.4">
      <c r="B1" s="46" t="s">
        <v>21</v>
      </c>
      <c r="C1" s="47"/>
      <c r="D1" s="47"/>
      <c r="E1" s="47"/>
      <c r="F1" s="47"/>
      <c r="G1" s="47"/>
      <c r="H1" s="47"/>
    </row>
    <row r="2" spans="2:8" ht="11.25" x14ac:dyDescent="0.4">
      <c r="B2" s="48"/>
      <c r="C2" s="49"/>
      <c r="D2" s="49"/>
      <c r="E2" s="49"/>
      <c r="F2" s="49"/>
      <c r="G2" s="49"/>
      <c r="H2" s="49"/>
    </row>
    <row r="3" spans="2:8" ht="18.75" customHeight="1" x14ac:dyDescent="0.4">
      <c r="B3" s="50" t="s">
        <v>22</v>
      </c>
      <c r="C3" s="50" t="s">
        <v>23</v>
      </c>
      <c r="D3" s="23" t="s">
        <v>24</v>
      </c>
      <c r="E3" s="50" t="s">
        <v>25</v>
      </c>
      <c r="F3" s="50" t="s">
        <v>26</v>
      </c>
      <c r="G3" s="50" t="s">
        <v>27</v>
      </c>
      <c r="H3" s="52" t="s">
        <v>28</v>
      </c>
    </row>
    <row r="4" spans="2:8" ht="11.25" x14ac:dyDescent="0.4">
      <c r="B4" s="50"/>
      <c r="C4" s="51"/>
      <c r="D4" s="24" t="s">
        <v>29</v>
      </c>
      <c r="E4" s="51"/>
      <c r="F4" s="51"/>
      <c r="G4" s="51"/>
      <c r="H4" s="53"/>
    </row>
    <row r="5" spans="2:8" ht="11.25" x14ac:dyDescent="0.4">
      <c r="B5" s="51"/>
      <c r="C5" s="51"/>
      <c r="D5" s="25" t="s">
        <v>30</v>
      </c>
      <c r="E5" s="51"/>
      <c r="F5" s="51"/>
      <c r="G5" s="51"/>
      <c r="H5" s="54"/>
    </row>
    <row r="6" spans="2:8" x14ac:dyDescent="0.15">
      <c r="B6" s="2" t="s">
        <v>31</v>
      </c>
      <c r="C6" s="3" t="s">
        <v>32</v>
      </c>
      <c r="D6" s="26" t="s">
        <v>33</v>
      </c>
      <c r="E6" s="27">
        <v>42809</v>
      </c>
      <c r="F6" s="4">
        <v>3000</v>
      </c>
      <c r="G6" s="4"/>
      <c r="H6" s="4">
        <v>0</v>
      </c>
    </row>
    <row r="7" spans="2:8" x14ac:dyDescent="0.4">
      <c r="B7" s="6" t="s">
        <v>34</v>
      </c>
      <c r="C7" s="7" t="s">
        <v>35</v>
      </c>
      <c r="D7" s="28" t="s">
        <v>36</v>
      </c>
      <c r="E7" s="29">
        <v>42870</v>
      </c>
      <c r="F7" s="8">
        <v>6000</v>
      </c>
      <c r="G7" s="8"/>
      <c r="H7" s="8">
        <v>0</v>
      </c>
    </row>
    <row r="8" spans="2:8" ht="12" customHeight="1" x14ac:dyDescent="0.4">
      <c r="B8" s="2" t="s">
        <v>31</v>
      </c>
      <c r="C8" s="3" t="s">
        <v>37</v>
      </c>
      <c r="D8" s="30" t="s">
        <v>38</v>
      </c>
      <c r="E8" s="31">
        <v>42906</v>
      </c>
      <c r="F8" s="10">
        <v>2000</v>
      </c>
      <c r="G8" s="10"/>
      <c r="H8" s="10">
        <v>0</v>
      </c>
    </row>
    <row r="9" spans="2:8" ht="12" customHeight="1" x14ac:dyDescent="0.4">
      <c r="B9" s="6" t="s">
        <v>39</v>
      </c>
      <c r="C9" s="7" t="s">
        <v>32</v>
      </c>
      <c r="D9" s="28" t="s">
        <v>36</v>
      </c>
      <c r="E9" s="29">
        <v>42978</v>
      </c>
      <c r="F9" s="8">
        <v>200000</v>
      </c>
      <c r="G9" s="8"/>
      <c r="H9" s="8">
        <v>150000</v>
      </c>
    </row>
    <row r="10" spans="2:8" ht="12" customHeight="1" x14ac:dyDescent="0.15">
      <c r="B10" s="2"/>
      <c r="C10" s="3"/>
      <c r="D10" s="30"/>
      <c r="E10" s="31"/>
      <c r="F10" s="10"/>
      <c r="G10" s="10"/>
      <c r="H10" s="4"/>
    </row>
    <row r="11" spans="2:8" ht="12" customHeight="1" x14ac:dyDescent="0.4">
      <c r="B11" s="6"/>
      <c r="C11" s="7"/>
      <c r="D11" s="28"/>
      <c r="E11" s="29"/>
      <c r="F11" s="8"/>
      <c r="G11" s="8"/>
      <c r="H11" s="8"/>
    </row>
    <row r="12" spans="2:8" ht="12" customHeight="1" x14ac:dyDescent="0.4">
      <c r="B12" s="2"/>
      <c r="C12" s="3"/>
      <c r="D12" s="30"/>
      <c r="E12" s="31"/>
      <c r="F12" s="10"/>
      <c r="G12" s="10"/>
      <c r="H12" s="10"/>
    </row>
    <row r="13" spans="2:8" ht="12" customHeight="1" x14ac:dyDescent="0.4">
      <c r="B13" s="6"/>
      <c r="C13" s="7"/>
      <c r="D13" s="28"/>
      <c r="E13" s="29"/>
      <c r="F13" s="8"/>
      <c r="G13" s="8"/>
      <c r="H13" s="8"/>
    </row>
    <row r="14" spans="2:8" ht="12" customHeight="1" x14ac:dyDescent="0.15">
      <c r="B14" s="2"/>
      <c r="C14" s="3"/>
      <c r="D14" s="30"/>
      <c r="E14" s="31"/>
      <c r="F14" s="10"/>
      <c r="G14" s="10"/>
      <c r="H14" s="4"/>
    </row>
    <row r="15" spans="2:8" ht="12" customHeight="1" x14ac:dyDescent="0.4">
      <c r="B15" s="6"/>
      <c r="C15" s="7"/>
      <c r="D15" s="28"/>
      <c r="E15" s="29"/>
      <c r="F15" s="8"/>
      <c r="G15" s="8"/>
      <c r="H15" s="8"/>
    </row>
    <row r="16" spans="2:8" ht="12" customHeight="1" x14ac:dyDescent="0.4">
      <c r="B16" s="2"/>
      <c r="C16" s="3"/>
      <c r="D16" s="30"/>
      <c r="E16" s="31"/>
      <c r="F16" s="10"/>
      <c r="G16" s="10"/>
      <c r="H16" s="10"/>
    </row>
    <row r="17" spans="2:8" ht="12" customHeight="1" x14ac:dyDescent="0.4">
      <c r="B17" s="6"/>
      <c r="C17" s="7"/>
      <c r="D17" s="28"/>
      <c r="E17" s="29"/>
      <c r="F17" s="8"/>
      <c r="G17" s="8"/>
      <c r="H17" s="8"/>
    </row>
    <row r="18" spans="2:8" ht="12" customHeight="1" x14ac:dyDescent="0.15">
      <c r="B18" s="2"/>
      <c r="C18" s="3"/>
      <c r="D18" s="30"/>
      <c r="E18" s="31"/>
      <c r="F18" s="10"/>
      <c r="G18" s="10"/>
      <c r="H18" s="4"/>
    </row>
    <row r="19" spans="2:8" ht="12" customHeight="1" x14ac:dyDescent="0.4">
      <c r="B19" s="6"/>
      <c r="C19" s="7"/>
      <c r="D19" s="28"/>
      <c r="E19" s="29"/>
      <c r="F19" s="8"/>
      <c r="G19" s="8"/>
      <c r="H19" s="8"/>
    </row>
    <row r="20" spans="2:8" ht="12" customHeight="1" x14ac:dyDescent="0.4">
      <c r="B20" s="2"/>
      <c r="C20" s="3"/>
      <c r="D20" s="30"/>
      <c r="E20" s="31"/>
      <c r="F20" s="10"/>
      <c r="G20" s="10"/>
      <c r="H20" s="10"/>
    </row>
    <row r="21" spans="2:8" ht="12" customHeight="1" x14ac:dyDescent="0.4">
      <c r="B21" s="6"/>
      <c r="C21" s="7"/>
      <c r="D21" s="28"/>
      <c r="E21" s="29"/>
      <c r="F21" s="8"/>
      <c r="G21" s="8"/>
      <c r="H21" s="8"/>
    </row>
    <row r="22" spans="2:8" ht="12" customHeight="1" x14ac:dyDescent="0.15">
      <c r="B22" s="2"/>
      <c r="C22" s="12"/>
      <c r="D22" s="30"/>
      <c r="E22" s="31"/>
      <c r="F22" s="10"/>
      <c r="G22" s="10"/>
      <c r="H22" s="4"/>
    </row>
    <row r="23" spans="2:8" ht="12" customHeight="1" x14ac:dyDescent="0.4">
      <c r="B23" s="6"/>
      <c r="C23" s="13"/>
      <c r="D23" s="28"/>
      <c r="E23" s="29"/>
      <c r="F23" s="8"/>
      <c r="G23" s="8"/>
      <c r="H23" s="8"/>
    </row>
    <row r="24" spans="2:8" ht="12" customHeight="1" x14ac:dyDescent="0.4">
      <c r="B24" s="2"/>
      <c r="C24" s="12"/>
      <c r="D24" s="30"/>
      <c r="E24" s="31"/>
      <c r="F24" s="10"/>
      <c r="G24" s="10"/>
      <c r="H24" s="10"/>
    </row>
    <row r="25" spans="2:8" ht="12" customHeight="1" x14ac:dyDescent="0.4">
      <c r="B25" s="6"/>
      <c r="C25" s="7"/>
      <c r="D25" s="28"/>
      <c r="E25" s="29"/>
      <c r="F25" s="8"/>
      <c r="G25" s="8"/>
      <c r="H25" s="8"/>
    </row>
    <row r="26" spans="2:8" ht="12" customHeight="1" x14ac:dyDescent="0.15">
      <c r="B26" s="2"/>
      <c r="C26" s="3"/>
      <c r="D26" s="30"/>
      <c r="E26" s="31"/>
      <c r="F26" s="10"/>
      <c r="G26" s="10"/>
      <c r="H26" s="4"/>
    </row>
    <row r="27" spans="2:8" ht="12" customHeight="1" x14ac:dyDescent="0.4">
      <c r="B27" s="6"/>
      <c r="C27" s="7"/>
      <c r="D27" s="28"/>
      <c r="E27" s="29"/>
      <c r="F27" s="8"/>
      <c r="G27" s="8"/>
      <c r="H27" s="8"/>
    </row>
    <row r="28" spans="2:8" ht="12" customHeight="1" x14ac:dyDescent="0.4">
      <c r="B28" s="2"/>
      <c r="C28" s="3"/>
      <c r="D28" s="30"/>
      <c r="E28" s="32"/>
      <c r="F28" s="10"/>
      <c r="G28" s="10"/>
      <c r="H28" s="10"/>
    </row>
    <row r="29" spans="2:8" ht="12" customHeight="1" x14ac:dyDescent="0.4">
      <c r="B29" s="6"/>
      <c r="C29" s="14"/>
      <c r="D29" s="33"/>
      <c r="E29" s="34"/>
      <c r="F29" s="15"/>
      <c r="G29" s="15"/>
      <c r="H29" s="8"/>
    </row>
    <row r="30" spans="2:8" ht="12" customHeight="1" x14ac:dyDescent="0.15">
      <c r="B30" s="2"/>
      <c r="C30" s="16"/>
      <c r="D30" s="35"/>
      <c r="E30" s="36"/>
      <c r="F30" s="17"/>
      <c r="G30" s="17"/>
      <c r="H30" s="4"/>
    </row>
    <row r="31" spans="2:8" ht="12" customHeight="1" x14ac:dyDescent="0.4">
      <c r="B31" s="6"/>
      <c r="C31" s="14"/>
      <c r="D31" s="33"/>
      <c r="E31" s="34"/>
      <c r="F31" s="15"/>
      <c r="G31" s="15"/>
      <c r="H31" s="8"/>
    </row>
    <row r="32" spans="2:8" ht="12" customHeight="1" x14ac:dyDescent="0.4">
      <c r="B32" s="2"/>
      <c r="C32" s="16"/>
      <c r="D32" s="35"/>
      <c r="E32" s="36"/>
      <c r="F32" s="17"/>
      <c r="G32" s="17"/>
      <c r="H32" s="10"/>
    </row>
    <row r="33" spans="2:8" ht="12" customHeight="1" x14ac:dyDescent="0.4">
      <c r="B33" s="6"/>
      <c r="C33" s="14"/>
      <c r="D33" s="33"/>
      <c r="E33" s="34"/>
      <c r="F33" s="15"/>
      <c r="G33" s="15"/>
      <c r="H33" s="8"/>
    </row>
    <row r="34" spans="2:8" ht="12" customHeight="1" x14ac:dyDescent="0.15">
      <c r="B34" s="2"/>
      <c r="C34" s="16"/>
      <c r="D34" s="35"/>
      <c r="E34" s="36"/>
      <c r="F34" s="17"/>
      <c r="G34" s="17"/>
      <c r="H34" s="4"/>
    </row>
    <row r="35" spans="2:8" ht="12" customHeight="1" thickBot="1" x14ac:dyDescent="0.45">
      <c r="B35" s="18"/>
      <c r="C35" s="19"/>
      <c r="D35" s="37" t="s">
        <v>40</v>
      </c>
      <c r="E35" s="38"/>
      <c r="F35" s="20">
        <f>SUM(F6:F34)</f>
        <v>211000</v>
      </c>
      <c r="G35" s="20"/>
      <c r="H35" s="20">
        <f>SUM(H6:H34)</f>
        <v>150000</v>
      </c>
    </row>
    <row r="36" spans="2:8" ht="12" customHeight="1" thickTop="1" x14ac:dyDescent="0.4"/>
  </sheetData>
  <sheetProtection selectLockedCells="1" selectUnlockedCells="1"/>
  <mergeCells count="7">
    <mergeCell ref="B1:H2"/>
    <mergeCell ref="B3:B5"/>
    <mergeCell ref="C3:C5"/>
    <mergeCell ref="E3:E5"/>
    <mergeCell ref="F3:F5"/>
    <mergeCell ref="G3:G5"/>
    <mergeCell ref="H3:H5"/>
  </mergeCells>
  <phoneticPr fontId="4"/>
  <pageMargins left="0.9055118110236221" right="0.70866141732283472" top="0" bottom="0" header="0.51181102362204722" footer="0.51181102362204722"/>
  <pageSetup paperSize="9" scale="73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3F496-1103-4DED-B3B0-8EBAE5FDE20E}">
  <sheetPr>
    <pageSetUpPr fitToPage="1"/>
  </sheetPr>
  <dimension ref="B1:E27"/>
  <sheetViews>
    <sheetView zoomScaleNormal="100" workbookViewId="0">
      <pane xSplit="1" ySplit="4" topLeftCell="B5" activePane="bottomRight" state="frozen"/>
      <selection activeCell="D25" sqref="D25"/>
      <selection pane="topRight" activeCell="D25" sqref="D25"/>
      <selection pane="bottomLeft" activeCell="D25" sqref="D25"/>
      <selection pane="bottomRight" activeCell="D25" sqref="D25"/>
    </sheetView>
  </sheetViews>
  <sheetFormatPr defaultColWidth="8.625" defaultRowHeight="12" customHeight="1" x14ac:dyDescent="0.4"/>
  <cols>
    <col min="1" max="1" width="0.75" style="1" customWidth="1"/>
    <col min="2" max="2" width="15.125" style="1" customWidth="1"/>
    <col min="3" max="3" width="19.75" style="21" customWidth="1"/>
    <col min="4" max="4" width="18.625" style="22" bestFit="1" customWidth="1"/>
    <col min="5" max="5" width="28.625" style="1" customWidth="1"/>
    <col min="6" max="254" width="8.625" style="1"/>
    <col min="255" max="255" width="0.75" style="1" customWidth="1"/>
    <col min="256" max="257" width="10.25" style="1" customWidth="1"/>
    <col min="258" max="258" width="14.25" style="1" customWidth="1"/>
    <col min="259" max="259" width="26.125" style="1" customWidth="1"/>
    <col min="260" max="260" width="17.875" style="1" customWidth="1"/>
    <col min="261" max="261" width="10.25" style="1" customWidth="1"/>
    <col min="262" max="510" width="8.625" style="1"/>
    <col min="511" max="511" width="0.75" style="1" customWidth="1"/>
    <col min="512" max="513" width="10.25" style="1" customWidth="1"/>
    <col min="514" max="514" width="14.25" style="1" customWidth="1"/>
    <col min="515" max="515" width="26.125" style="1" customWidth="1"/>
    <col min="516" max="516" width="17.875" style="1" customWidth="1"/>
    <col min="517" max="517" width="10.25" style="1" customWidth="1"/>
    <col min="518" max="766" width="8.625" style="1"/>
    <col min="767" max="767" width="0.75" style="1" customWidth="1"/>
    <col min="768" max="769" width="10.25" style="1" customWidth="1"/>
    <col min="770" max="770" width="14.25" style="1" customWidth="1"/>
    <col min="771" max="771" width="26.125" style="1" customWidth="1"/>
    <col min="772" max="772" width="17.875" style="1" customWidth="1"/>
    <col min="773" max="773" width="10.25" style="1" customWidth="1"/>
    <col min="774" max="1022" width="8.625" style="1"/>
    <col min="1023" max="1023" width="0.75" style="1" customWidth="1"/>
    <col min="1024" max="1025" width="10.25" style="1" customWidth="1"/>
    <col min="1026" max="1026" width="14.25" style="1" customWidth="1"/>
    <col min="1027" max="1027" width="26.125" style="1" customWidth="1"/>
    <col min="1028" max="1028" width="17.875" style="1" customWidth="1"/>
    <col min="1029" max="1029" width="10.25" style="1" customWidth="1"/>
    <col min="1030" max="1278" width="8.625" style="1"/>
    <col min="1279" max="1279" width="0.75" style="1" customWidth="1"/>
    <col min="1280" max="1281" width="10.25" style="1" customWidth="1"/>
    <col min="1282" max="1282" width="14.25" style="1" customWidth="1"/>
    <col min="1283" max="1283" width="26.125" style="1" customWidth="1"/>
    <col min="1284" max="1284" width="17.875" style="1" customWidth="1"/>
    <col min="1285" max="1285" width="10.25" style="1" customWidth="1"/>
    <col min="1286" max="1534" width="8.625" style="1"/>
    <col min="1535" max="1535" width="0.75" style="1" customWidth="1"/>
    <col min="1536" max="1537" width="10.25" style="1" customWidth="1"/>
    <col min="1538" max="1538" width="14.25" style="1" customWidth="1"/>
    <col min="1539" max="1539" width="26.125" style="1" customWidth="1"/>
    <col min="1540" max="1540" width="17.875" style="1" customWidth="1"/>
    <col min="1541" max="1541" width="10.25" style="1" customWidth="1"/>
    <col min="1542" max="1790" width="8.625" style="1"/>
    <col min="1791" max="1791" width="0.75" style="1" customWidth="1"/>
    <col min="1792" max="1793" width="10.25" style="1" customWidth="1"/>
    <col min="1794" max="1794" width="14.25" style="1" customWidth="1"/>
    <col min="1795" max="1795" width="26.125" style="1" customWidth="1"/>
    <col min="1796" max="1796" width="17.875" style="1" customWidth="1"/>
    <col min="1797" max="1797" width="10.25" style="1" customWidth="1"/>
    <col min="1798" max="2046" width="8.625" style="1"/>
    <col min="2047" max="2047" width="0.75" style="1" customWidth="1"/>
    <col min="2048" max="2049" width="10.25" style="1" customWidth="1"/>
    <col min="2050" max="2050" width="14.25" style="1" customWidth="1"/>
    <col min="2051" max="2051" width="26.125" style="1" customWidth="1"/>
    <col min="2052" max="2052" width="17.875" style="1" customWidth="1"/>
    <col min="2053" max="2053" width="10.25" style="1" customWidth="1"/>
    <col min="2054" max="2302" width="8.625" style="1"/>
    <col min="2303" max="2303" width="0.75" style="1" customWidth="1"/>
    <col min="2304" max="2305" width="10.25" style="1" customWidth="1"/>
    <col min="2306" max="2306" width="14.25" style="1" customWidth="1"/>
    <col min="2307" max="2307" width="26.125" style="1" customWidth="1"/>
    <col min="2308" max="2308" width="17.875" style="1" customWidth="1"/>
    <col min="2309" max="2309" width="10.25" style="1" customWidth="1"/>
    <col min="2310" max="2558" width="8.625" style="1"/>
    <col min="2559" max="2559" width="0.75" style="1" customWidth="1"/>
    <col min="2560" max="2561" width="10.25" style="1" customWidth="1"/>
    <col min="2562" max="2562" width="14.25" style="1" customWidth="1"/>
    <col min="2563" max="2563" width="26.125" style="1" customWidth="1"/>
    <col min="2564" max="2564" width="17.875" style="1" customWidth="1"/>
    <col min="2565" max="2565" width="10.25" style="1" customWidth="1"/>
    <col min="2566" max="2814" width="8.625" style="1"/>
    <col min="2815" max="2815" width="0.75" style="1" customWidth="1"/>
    <col min="2816" max="2817" width="10.25" style="1" customWidth="1"/>
    <col min="2818" max="2818" width="14.25" style="1" customWidth="1"/>
    <col min="2819" max="2819" width="26.125" style="1" customWidth="1"/>
    <col min="2820" max="2820" width="17.875" style="1" customWidth="1"/>
    <col min="2821" max="2821" width="10.25" style="1" customWidth="1"/>
    <col min="2822" max="3070" width="8.625" style="1"/>
    <col min="3071" max="3071" width="0.75" style="1" customWidth="1"/>
    <col min="3072" max="3073" width="10.25" style="1" customWidth="1"/>
    <col min="3074" max="3074" width="14.25" style="1" customWidth="1"/>
    <col min="3075" max="3075" width="26.125" style="1" customWidth="1"/>
    <col min="3076" max="3076" width="17.875" style="1" customWidth="1"/>
    <col min="3077" max="3077" width="10.25" style="1" customWidth="1"/>
    <col min="3078" max="3326" width="8.625" style="1"/>
    <col min="3327" max="3327" width="0.75" style="1" customWidth="1"/>
    <col min="3328" max="3329" width="10.25" style="1" customWidth="1"/>
    <col min="3330" max="3330" width="14.25" style="1" customWidth="1"/>
    <col min="3331" max="3331" width="26.125" style="1" customWidth="1"/>
    <col min="3332" max="3332" width="17.875" style="1" customWidth="1"/>
    <col min="3333" max="3333" width="10.25" style="1" customWidth="1"/>
    <col min="3334" max="3582" width="8.625" style="1"/>
    <col min="3583" max="3583" width="0.75" style="1" customWidth="1"/>
    <col min="3584" max="3585" width="10.25" style="1" customWidth="1"/>
    <col min="3586" max="3586" width="14.25" style="1" customWidth="1"/>
    <col min="3587" max="3587" width="26.125" style="1" customWidth="1"/>
    <col min="3588" max="3588" width="17.875" style="1" customWidth="1"/>
    <col min="3589" max="3589" width="10.25" style="1" customWidth="1"/>
    <col min="3590" max="3838" width="8.625" style="1"/>
    <col min="3839" max="3839" width="0.75" style="1" customWidth="1"/>
    <col min="3840" max="3841" width="10.25" style="1" customWidth="1"/>
    <col min="3842" max="3842" width="14.25" style="1" customWidth="1"/>
    <col min="3843" max="3843" width="26.125" style="1" customWidth="1"/>
    <col min="3844" max="3844" width="17.875" style="1" customWidth="1"/>
    <col min="3845" max="3845" width="10.25" style="1" customWidth="1"/>
    <col min="3846" max="4094" width="8.625" style="1"/>
    <col min="4095" max="4095" width="0.75" style="1" customWidth="1"/>
    <col min="4096" max="4097" width="10.25" style="1" customWidth="1"/>
    <col min="4098" max="4098" width="14.25" style="1" customWidth="1"/>
    <col min="4099" max="4099" width="26.125" style="1" customWidth="1"/>
    <col min="4100" max="4100" width="17.875" style="1" customWidth="1"/>
    <col min="4101" max="4101" width="10.25" style="1" customWidth="1"/>
    <col min="4102" max="4350" width="8.625" style="1"/>
    <col min="4351" max="4351" width="0.75" style="1" customWidth="1"/>
    <col min="4352" max="4353" width="10.25" style="1" customWidth="1"/>
    <col min="4354" max="4354" width="14.25" style="1" customWidth="1"/>
    <col min="4355" max="4355" width="26.125" style="1" customWidth="1"/>
    <col min="4356" max="4356" width="17.875" style="1" customWidth="1"/>
    <col min="4357" max="4357" width="10.25" style="1" customWidth="1"/>
    <col min="4358" max="4606" width="8.625" style="1"/>
    <col min="4607" max="4607" width="0.75" style="1" customWidth="1"/>
    <col min="4608" max="4609" width="10.25" style="1" customWidth="1"/>
    <col min="4610" max="4610" width="14.25" style="1" customWidth="1"/>
    <col min="4611" max="4611" width="26.125" style="1" customWidth="1"/>
    <col min="4612" max="4612" width="17.875" style="1" customWidth="1"/>
    <col min="4613" max="4613" width="10.25" style="1" customWidth="1"/>
    <col min="4614" max="4862" width="8.625" style="1"/>
    <col min="4863" max="4863" width="0.75" style="1" customWidth="1"/>
    <col min="4864" max="4865" width="10.25" style="1" customWidth="1"/>
    <col min="4866" max="4866" width="14.25" style="1" customWidth="1"/>
    <col min="4867" max="4867" width="26.125" style="1" customWidth="1"/>
    <col min="4868" max="4868" width="17.875" style="1" customWidth="1"/>
    <col min="4869" max="4869" width="10.25" style="1" customWidth="1"/>
    <col min="4870" max="5118" width="8.625" style="1"/>
    <col min="5119" max="5119" width="0.75" style="1" customWidth="1"/>
    <col min="5120" max="5121" width="10.25" style="1" customWidth="1"/>
    <col min="5122" max="5122" width="14.25" style="1" customWidth="1"/>
    <col min="5123" max="5123" width="26.125" style="1" customWidth="1"/>
    <col min="5124" max="5124" width="17.875" style="1" customWidth="1"/>
    <col min="5125" max="5125" width="10.25" style="1" customWidth="1"/>
    <col min="5126" max="5374" width="8.625" style="1"/>
    <col min="5375" max="5375" width="0.75" style="1" customWidth="1"/>
    <col min="5376" max="5377" width="10.25" style="1" customWidth="1"/>
    <col min="5378" max="5378" width="14.25" style="1" customWidth="1"/>
    <col min="5379" max="5379" width="26.125" style="1" customWidth="1"/>
    <col min="5380" max="5380" width="17.875" style="1" customWidth="1"/>
    <col min="5381" max="5381" width="10.25" style="1" customWidth="1"/>
    <col min="5382" max="5630" width="8.625" style="1"/>
    <col min="5631" max="5631" width="0.75" style="1" customWidth="1"/>
    <col min="5632" max="5633" width="10.25" style="1" customWidth="1"/>
    <col min="5634" max="5634" width="14.25" style="1" customWidth="1"/>
    <col min="5635" max="5635" width="26.125" style="1" customWidth="1"/>
    <col min="5636" max="5636" width="17.875" style="1" customWidth="1"/>
    <col min="5637" max="5637" width="10.25" style="1" customWidth="1"/>
    <col min="5638" max="5886" width="8.625" style="1"/>
    <col min="5887" max="5887" width="0.75" style="1" customWidth="1"/>
    <col min="5888" max="5889" width="10.25" style="1" customWidth="1"/>
    <col min="5890" max="5890" width="14.25" style="1" customWidth="1"/>
    <col min="5891" max="5891" width="26.125" style="1" customWidth="1"/>
    <col min="5892" max="5892" width="17.875" style="1" customWidth="1"/>
    <col min="5893" max="5893" width="10.25" style="1" customWidth="1"/>
    <col min="5894" max="6142" width="8.625" style="1"/>
    <col min="6143" max="6143" width="0.75" style="1" customWidth="1"/>
    <col min="6144" max="6145" width="10.25" style="1" customWidth="1"/>
    <col min="6146" max="6146" width="14.25" style="1" customWidth="1"/>
    <col min="6147" max="6147" width="26.125" style="1" customWidth="1"/>
    <col min="6148" max="6148" width="17.875" style="1" customWidth="1"/>
    <col min="6149" max="6149" width="10.25" style="1" customWidth="1"/>
    <col min="6150" max="6398" width="8.625" style="1"/>
    <col min="6399" max="6399" width="0.75" style="1" customWidth="1"/>
    <col min="6400" max="6401" width="10.25" style="1" customWidth="1"/>
    <col min="6402" max="6402" width="14.25" style="1" customWidth="1"/>
    <col min="6403" max="6403" width="26.125" style="1" customWidth="1"/>
    <col min="6404" max="6404" width="17.875" style="1" customWidth="1"/>
    <col min="6405" max="6405" width="10.25" style="1" customWidth="1"/>
    <col min="6406" max="6654" width="8.625" style="1"/>
    <col min="6655" max="6655" width="0.75" style="1" customWidth="1"/>
    <col min="6656" max="6657" width="10.25" style="1" customWidth="1"/>
    <col min="6658" max="6658" width="14.25" style="1" customWidth="1"/>
    <col min="6659" max="6659" width="26.125" style="1" customWidth="1"/>
    <col min="6660" max="6660" width="17.875" style="1" customWidth="1"/>
    <col min="6661" max="6661" width="10.25" style="1" customWidth="1"/>
    <col min="6662" max="6910" width="8.625" style="1"/>
    <col min="6911" max="6911" width="0.75" style="1" customWidth="1"/>
    <col min="6912" max="6913" width="10.25" style="1" customWidth="1"/>
    <col min="6914" max="6914" width="14.25" style="1" customWidth="1"/>
    <col min="6915" max="6915" width="26.125" style="1" customWidth="1"/>
    <col min="6916" max="6916" width="17.875" style="1" customWidth="1"/>
    <col min="6917" max="6917" width="10.25" style="1" customWidth="1"/>
    <col min="6918" max="7166" width="8.625" style="1"/>
    <col min="7167" max="7167" width="0.75" style="1" customWidth="1"/>
    <col min="7168" max="7169" width="10.25" style="1" customWidth="1"/>
    <col min="7170" max="7170" width="14.25" style="1" customWidth="1"/>
    <col min="7171" max="7171" width="26.125" style="1" customWidth="1"/>
    <col min="7172" max="7172" width="17.875" style="1" customWidth="1"/>
    <col min="7173" max="7173" width="10.25" style="1" customWidth="1"/>
    <col min="7174" max="7422" width="8.625" style="1"/>
    <col min="7423" max="7423" width="0.75" style="1" customWidth="1"/>
    <col min="7424" max="7425" width="10.25" style="1" customWidth="1"/>
    <col min="7426" max="7426" width="14.25" style="1" customWidth="1"/>
    <col min="7427" max="7427" width="26.125" style="1" customWidth="1"/>
    <col min="7428" max="7428" width="17.875" style="1" customWidth="1"/>
    <col min="7429" max="7429" width="10.25" style="1" customWidth="1"/>
    <col min="7430" max="7678" width="8.625" style="1"/>
    <col min="7679" max="7679" width="0.75" style="1" customWidth="1"/>
    <col min="7680" max="7681" width="10.25" style="1" customWidth="1"/>
    <col min="7682" max="7682" width="14.25" style="1" customWidth="1"/>
    <col min="7683" max="7683" width="26.125" style="1" customWidth="1"/>
    <col min="7684" max="7684" width="17.875" style="1" customWidth="1"/>
    <col min="7685" max="7685" width="10.25" style="1" customWidth="1"/>
    <col min="7686" max="7934" width="8.625" style="1"/>
    <col min="7935" max="7935" width="0.75" style="1" customWidth="1"/>
    <col min="7936" max="7937" width="10.25" style="1" customWidth="1"/>
    <col min="7938" max="7938" width="14.25" style="1" customWidth="1"/>
    <col min="7939" max="7939" width="26.125" style="1" customWidth="1"/>
    <col min="7940" max="7940" width="17.875" style="1" customWidth="1"/>
    <col min="7941" max="7941" width="10.25" style="1" customWidth="1"/>
    <col min="7942" max="8190" width="8.625" style="1"/>
    <col min="8191" max="8191" width="0.75" style="1" customWidth="1"/>
    <col min="8192" max="8193" width="10.25" style="1" customWidth="1"/>
    <col min="8194" max="8194" width="14.25" style="1" customWidth="1"/>
    <col min="8195" max="8195" width="26.125" style="1" customWidth="1"/>
    <col min="8196" max="8196" width="17.875" style="1" customWidth="1"/>
    <col min="8197" max="8197" width="10.25" style="1" customWidth="1"/>
    <col min="8198" max="8446" width="8.625" style="1"/>
    <col min="8447" max="8447" width="0.75" style="1" customWidth="1"/>
    <col min="8448" max="8449" width="10.25" style="1" customWidth="1"/>
    <col min="8450" max="8450" width="14.25" style="1" customWidth="1"/>
    <col min="8451" max="8451" width="26.125" style="1" customWidth="1"/>
    <col min="8452" max="8452" width="17.875" style="1" customWidth="1"/>
    <col min="8453" max="8453" width="10.25" style="1" customWidth="1"/>
    <col min="8454" max="8702" width="8.625" style="1"/>
    <col min="8703" max="8703" width="0.75" style="1" customWidth="1"/>
    <col min="8704" max="8705" width="10.25" style="1" customWidth="1"/>
    <col min="8706" max="8706" width="14.25" style="1" customWidth="1"/>
    <col min="8707" max="8707" width="26.125" style="1" customWidth="1"/>
    <col min="8708" max="8708" width="17.875" style="1" customWidth="1"/>
    <col min="8709" max="8709" width="10.25" style="1" customWidth="1"/>
    <col min="8710" max="8958" width="8.625" style="1"/>
    <col min="8959" max="8959" width="0.75" style="1" customWidth="1"/>
    <col min="8960" max="8961" width="10.25" style="1" customWidth="1"/>
    <col min="8962" max="8962" width="14.25" style="1" customWidth="1"/>
    <col min="8963" max="8963" width="26.125" style="1" customWidth="1"/>
    <col min="8964" max="8964" width="17.875" style="1" customWidth="1"/>
    <col min="8965" max="8965" width="10.25" style="1" customWidth="1"/>
    <col min="8966" max="9214" width="8.625" style="1"/>
    <col min="9215" max="9215" width="0.75" style="1" customWidth="1"/>
    <col min="9216" max="9217" width="10.25" style="1" customWidth="1"/>
    <col min="9218" max="9218" width="14.25" style="1" customWidth="1"/>
    <col min="9219" max="9219" width="26.125" style="1" customWidth="1"/>
    <col min="9220" max="9220" width="17.875" style="1" customWidth="1"/>
    <col min="9221" max="9221" width="10.25" style="1" customWidth="1"/>
    <col min="9222" max="9470" width="8.625" style="1"/>
    <col min="9471" max="9471" width="0.75" style="1" customWidth="1"/>
    <col min="9472" max="9473" width="10.25" style="1" customWidth="1"/>
    <col min="9474" max="9474" width="14.25" style="1" customWidth="1"/>
    <col min="9475" max="9475" width="26.125" style="1" customWidth="1"/>
    <col min="9476" max="9476" width="17.875" style="1" customWidth="1"/>
    <col min="9477" max="9477" width="10.25" style="1" customWidth="1"/>
    <col min="9478" max="9726" width="8.625" style="1"/>
    <col min="9727" max="9727" width="0.75" style="1" customWidth="1"/>
    <col min="9728" max="9729" width="10.25" style="1" customWidth="1"/>
    <col min="9730" max="9730" width="14.25" style="1" customWidth="1"/>
    <col min="9731" max="9731" width="26.125" style="1" customWidth="1"/>
    <col min="9732" max="9732" width="17.875" style="1" customWidth="1"/>
    <col min="9733" max="9733" width="10.25" style="1" customWidth="1"/>
    <col min="9734" max="9982" width="8.625" style="1"/>
    <col min="9983" max="9983" width="0.75" style="1" customWidth="1"/>
    <col min="9984" max="9985" width="10.25" style="1" customWidth="1"/>
    <col min="9986" max="9986" width="14.25" style="1" customWidth="1"/>
    <col min="9987" max="9987" width="26.125" style="1" customWidth="1"/>
    <col min="9988" max="9988" width="17.875" style="1" customWidth="1"/>
    <col min="9989" max="9989" width="10.25" style="1" customWidth="1"/>
    <col min="9990" max="10238" width="8.625" style="1"/>
    <col min="10239" max="10239" width="0.75" style="1" customWidth="1"/>
    <col min="10240" max="10241" width="10.25" style="1" customWidth="1"/>
    <col min="10242" max="10242" width="14.25" style="1" customWidth="1"/>
    <col min="10243" max="10243" width="26.125" style="1" customWidth="1"/>
    <col min="10244" max="10244" width="17.875" style="1" customWidth="1"/>
    <col min="10245" max="10245" width="10.25" style="1" customWidth="1"/>
    <col min="10246" max="10494" width="8.625" style="1"/>
    <col min="10495" max="10495" width="0.75" style="1" customWidth="1"/>
    <col min="10496" max="10497" width="10.25" style="1" customWidth="1"/>
    <col min="10498" max="10498" width="14.25" style="1" customWidth="1"/>
    <col min="10499" max="10499" width="26.125" style="1" customWidth="1"/>
    <col min="10500" max="10500" width="17.875" style="1" customWidth="1"/>
    <col min="10501" max="10501" width="10.25" style="1" customWidth="1"/>
    <col min="10502" max="10750" width="8.625" style="1"/>
    <col min="10751" max="10751" width="0.75" style="1" customWidth="1"/>
    <col min="10752" max="10753" width="10.25" style="1" customWidth="1"/>
    <col min="10754" max="10754" width="14.25" style="1" customWidth="1"/>
    <col min="10755" max="10755" width="26.125" style="1" customWidth="1"/>
    <col min="10756" max="10756" width="17.875" style="1" customWidth="1"/>
    <col min="10757" max="10757" width="10.25" style="1" customWidth="1"/>
    <col min="10758" max="11006" width="8.625" style="1"/>
    <col min="11007" max="11007" width="0.75" style="1" customWidth="1"/>
    <col min="11008" max="11009" width="10.25" style="1" customWidth="1"/>
    <col min="11010" max="11010" width="14.25" style="1" customWidth="1"/>
    <col min="11011" max="11011" width="26.125" style="1" customWidth="1"/>
    <col min="11012" max="11012" width="17.875" style="1" customWidth="1"/>
    <col min="11013" max="11013" width="10.25" style="1" customWidth="1"/>
    <col min="11014" max="11262" width="8.625" style="1"/>
    <col min="11263" max="11263" width="0.75" style="1" customWidth="1"/>
    <col min="11264" max="11265" width="10.25" style="1" customWidth="1"/>
    <col min="11266" max="11266" width="14.25" style="1" customWidth="1"/>
    <col min="11267" max="11267" width="26.125" style="1" customWidth="1"/>
    <col min="11268" max="11268" width="17.875" style="1" customWidth="1"/>
    <col min="11269" max="11269" width="10.25" style="1" customWidth="1"/>
    <col min="11270" max="11518" width="8.625" style="1"/>
    <col min="11519" max="11519" width="0.75" style="1" customWidth="1"/>
    <col min="11520" max="11521" width="10.25" style="1" customWidth="1"/>
    <col min="11522" max="11522" width="14.25" style="1" customWidth="1"/>
    <col min="11523" max="11523" width="26.125" style="1" customWidth="1"/>
    <col min="11524" max="11524" width="17.875" style="1" customWidth="1"/>
    <col min="11525" max="11525" width="10.25" style="1" customWidth="1"/>
    <col min="11526" max="11774" width="8.625" style="1"/>
    <col min="11775" max="11775" width="0.75" style="1" customWidth="1"/>
    <col min="11776" max="11777" width="10.25" style="1" customWidth="1"/>
    <col min="11778" max="11778" width="14.25" style="1" customWidth="1"/>
    <col min="11779" max="11779" width="26.125" style="1" customWidth="1"/>
    <col min="11780" max="11780" width="17.875" style="1" customWidth="1"/>
    <col min="11781" max="11781" width="10.25" style="1" customWidth="1"/>
    <col min="11782" max="12030" width="8.625" style="1"/>
    <col min="12031" max="12031" width="0.75" style="1" customWidth="1"/>
    <col min="12032" max="12033" width="10.25" style="1" customWidth="1"/>
    <col min="12034" max="12034" width="14.25" style="1" customWidth="1"/>
    <col min="12035" max="12035" width="26.125" style="1" customWidth="1"/>
    <col min="12036" max="12036" width="17.875" style="1" customWidth="1"/>
    <col min="12037" max="12037" width="10.25" style="1" customWidth="1"/>
    <col min="12038" max="12286" width="8.625" style="1"/>
    <col min="12287" max="12287" width="0.75" style="1" customWidth="1"/>
    <col min="12288" max="12289" width="10.25" style="1" customWidth="1"/>
    <col min="12290" max="12290" width="14.25" style="1" customWidth="1"/>
    <col min="12291" max="12291" width="26.125" style="1" customWidth="1"/>
    <col min="12292" max="12292" width="17.875" style="1" customWidth="1"/>
    <col min="12293" max="12293" width="10.25" style="1" customWidth="1"/>
    <col min="12294" max="12542" width="8.625" style="1"/>
    <col min="12543" max="12543" width="0.75" style="1" customWidth="1"/>
    <col min="12544" max="12545" width="10.25" style="1" customWidth="1"/>
    <col min="12546" max="12546" width="14.25" style="1" customWidth="1"/>
    <col min="12547" max="12547" width="26.125" style="1" customWidth="1"/>
    <col min="12548" max="12548" width="17.875" style="1" customWidth="1"/>
    <col min="12549" max="12549" width="10.25" style="1" customWidth="1"/>
    <col min="12550" max="12798" width="8.625" style="1"/>
    <col min="12799" max="12799" width="0.75" style="1" customWidth="1"/>
    <col min="12800" max="12801" width="10.25" style="1" customWidth="1"/>
    <col min="12802" max="12802" width="14.25" style="1" customWidth="1"/>
    <col min="12803" max="12803" width="26.125" style="1" customWidth="1"/>
    <col min="12804" max="12804" width="17.875" style="1" customWidth="1"/>
    <col min="12805" max="12805" width="10.25" style="1" customWidth="1"/>
    <col min="12806" max="13054" width="8.625" style="1"/>
    <col min="13055" max="13055" width="0.75" style="1" customWidth="1"/>
    <col min="13056" max="13057" width="10.25" style="1" customWidth="1"/>
    <col min="13058" max="13058" width="14.25" style="1" customWidth="1"/>
    <col min="13059" max="13059" width="26.125" style="1" customWidth="1"/>
    <col min="13060" max="13060" width="17.875" style="1" customWidth="1"/>
    <col min="13061" max="13061" width="10.25" style="1" customWidth="1"/>
    <col min="13062" max="13310" width="8.625" style="1"/>
    <col min="13311" max="13311" width="0.75" style="1" customWidth="1"/>
    <col min="13312" max="13313" width="10.25" style="1" customWidth="1"/>
    <col min="13314" max="13314" width="14.25" style="1" customWidth="1"/>
    <col min="13315" max="13315" width="26.125" style="1" customWidth="1"/>
    <col min="13316" max="13316" width="17.875" style="1" customWidth="1"/>
    <col min="13317" max="13317" width="10.25" style="1" customWidth="1"/>
    <col min="13318" max="13566" width="8.625" style="1"/>
    <col min="13567" max="13567" width="0.75" style="1" customWidth="1"/>
    <col min="13568" max="13569" width="10.25" style="1" customWidth="1"/>
    <col min="13570" max="13570" width="14.25" style="1" customWidth="1"/>
    <col min="13571" max="13571" width="26.125" style="1" customWidth="1"/>
    <col min="13572" max="13572" width="17.875" style="1" customWidth="1"/>
    <col min="13573" max="13573" width="10.25" style="1" customWidth="1"/>
    <col min="13574" max="13822" width="8.625" style="1"/>
    <col min="13823" max="13823" width="0.75" style="1" customWidth="1"/>
    <col min="13824" max="13825" width="10.25" style="1" customWidth="1"/>
    <col min="13826" max="13826" width="14.25" style="1" customWidth="1"/>
    <col min="13827" max="13827" width="26.125" style="1" customWidth="1"/>
    <col min="13828" max="13828" width="17.875" style="1" customWidth="1"/>
    <col min="13829" max="13829" width="10.25" style="1" customWidth="1"/>
    <col min="13830" max="14078" width="8.625" style="1"/>
    <col min="14079" max="14079" width="0.75" style="1" customWidth="1"/>
    <col min="14080" max="14081" width="10.25" style="1" customWidth="1"/>
    <col min="14082" max="14082" width="14.25" style="1" customWidth="1"/>
    <col min="14083" max="14083" width="26.125" style="1" customWidth="1"/>
    <col min="14084" max="14084" width="17.875" style="1" customWidth="1"/>
    <col min="14085" max="14085" width="10.25" style="1" customWidth="1"/>
    <col min="14086" max="14334" width="8.625" style="1"/>
    <col min="14335" max="14335" width="0.75" style="1" customWidth="1"/>
    <col min="14336" max="14337" width="10.25" style="1" customWidth="1"/>
    <col min="14338" max="14338" width="14.25" style="1" customWidth="1"/>
    <col min="14339" max="14339" width="26.125" style="1" customWidth="1"/>
    <col min="14340" max="14340" width="17.875" style="1" customWidth="1"/>
    <col min="14341" max="14341" width="10.25" style="1" customWidth="1"/>
    <col min="14342" max="14590" width="8.625" style="1"/>
    <col min="14591" max="14591" width="0.75" style="1" customWidth="1"/>
    <col min="14592" max="14593" width="10.25" style="1" customWidth="1"/>
    <col min="14594" max="14594" width="14.25" style="1" customWidth="1"/>
    <col min="14595" max="14595" width="26.125" style="1" customWidth="1"/>
    <col min="14596" max="14596" width="17.875" style="1" customWidth="1"/>
    <col min="14597" max="14597" width="10.25" style="1" customWidth="1"/>
    <col min="14598" max="14846" width="8.625" style="1"/>
    <col min="14847" max="14847" width="0.75" style="1" customWidth="1"/>
    <col min="14848" max="14849" width="10.25" style="1" customWidth="1"/>
    <col min="14850" max="14850" width="14.25" style="1" customWidth="1"/>
    <col min="14851" max="14851" width="26.125" style="1" customWidth="1"/>
    <col min="14852" max="14852" width="17.875" style="1" customWidth="1"/>
    <col min="14853" max="14853" width="10.25" style="1" customWidth="1"/>
    <col min="14854" max="15102" width="8.625" style="1"/>
    <col min="15103" max="15103" width="0.75" style="1" customWidth="1"/>
    <col min="15104" max="15105" width="10.25" style="1" customWidth="1"/>
    <col min="15106" max="15106" width="14.25" style="1" customWidth="1"/>
    <col min="15107" max="15107" width="26.125" style="1" customWidth="1"/>
    <col min="15108" max="15108" width="17.875" style="1" customWidth="1"/>
    <col min="15109" max="15109" width="10.25" style="1" customWidth="1"/>
    <col min="15110" max="15358" width="8.625" style="1"/>
    <col min="15359" max="15359" width="0.75" style="1" customWidth="1"/>
    <col min="15360" max="15361" width="10.25" style="1" customWidth="1"/>
    <col min="15362" max="15362" width="14.25" style="1" customWidth="1"/>
    <col min="15363" max="15363" width="26.125" style="1" customWidth="1"/>
    <col min="15364" max="15364" width="17.875" style="1" customWidth="1"/>
    <col min="15365" max="15365" width="10.25" style="1" customWidth="1"/>
    <col min="15366" max="15614" width="8.625" style="1"/>
    <col min="15615" max="15615" width="0.75" style="1" customWidth="1"/>
    <col min="15616" max="15617" width="10.25" style="1" customWidth="1"/>
    <col min="15618" max="15618" width="14.25" style="1" customWidth="1"/>
    <col min="15619" max="15619" width="26.125" style="1" customWidth="1"/>
    <col min="15620" max="15620" width="17.875" style="1" customWidth="1"/>
    <col min="15621" max="15621" width="10.25" style="1" customWidth="1"/>
    <col min="15622" max="15870" width="8.625" style="1"/>
    <col min="15871" max="15871" width="0.75" style="1" customWidth="1"/>
    <col min="15872" max="15873" width="10.25" style="1" customWidth="1"/>
    <col min="15874" max="15874" width="14.25" style="1" customWidth="1"/>
    <col min="15875" max="15875" width="26.125" style="1" customWidth="1"/>
    <col min="15876" max="15876" width="17.875" style="1" customWidth="1"/>
    <col min="15877" max="15877" width="10.25" style="1" customWidth="1"/>
    <col min="15878" max="16126" width="8.625" style="1"/>
    <col min="16127" max="16127" width="0.75" style="1" customWidth="1"/>
    <col min="16128" max="16129" width="10.25" style="1" customWidth="1"/>
    <col min="16130" max="16130" width="14.25" style="1" customWidth="1"/>
    <col min="16131" max="16131" width="26.125" style="1" customWidth="1"/>
    <col min="16132" max="16132" width="17.875" style="1" customWidth="1"/>
    <col min="16133" max="16133" width="10.25" style="1" customWidth="1"/>
    <col min="16134" max="16384" width="8.625" style="1"/>
  </cols>
  <sheetData>
    <row r="1" spans="2:5" ht="11.25" x14ac:dyDescent="0.4">
      <c r="B1" s="46" t="s">
        <v>11</v>
      </c>
      <c r="C1" s="47"/>
      <c r="D1" s="47"/>
      <c r="E1" s="47"/>
    </row>
    <row r="2" spans="2:5" ht="11.25" x14ac:dyDescent="0.4">
      <c r="B2" s="48"/>
      <c r="C2" s="49"/>
      <c r="D2" s="49"/>
      <c r="E2" s="49"/>
    </row>
    <row r="3" spans="2:5" ht="11.25" x14ac:dyDescent="0.4">
      <c r="B3" s="50" t="s">
        <v>12</v>
      </c>
      <c r="C3" s="50" t="s">
        <v>13</v>
      </c>
      <c r="D3" s="50" t="s">
        <v>14</v>
      </c>
      <c r="E3" s="50" t="s">
        <v>15</v>
      </c>
    </row>
    <row r="4" spans="2:5" ht="11.25" x14ac:dyDescent="0.4">
      <c r="B4" s="50"/>
      <c r="C4" s="51"/>
      <c r="D4" s="51"/>
      <c r="E4" s="51"/>
    </row>
    <row r="5" spans="2:5" x14ac:dyDescent="0.15">
      <c r="B5" s="2">
        <v>43069</v>
      </c>
      <c r="C5" s="3" t="s">
        <v>16</v>
      </c>
      <c r="D5" s="4">
        <v>10000</v>
      </c>
      <c r="E5" s="5" t="s">
        <v>17</v>
      </c>
    </row>
    <row r="6" spans="2:5" x14ac:dyDescent="0.4">
      <c r="B6" s="6">
        <v>43074</v>
      </c>
      <c r="C6" s="7" t="s">
        <v>18</v>
      </c>
      <c r="D6" s="8">
        <v>5000</v>
      </c>
      <c r="E6" s="9" t="s">
        <v>17</v>
      </c>
    </row>
    <row r="7" spans="2:5" ht="12" customHeight="1" x14ac:dyDescent="0.15">
      <c r="B7" s="2">
        <v>43079</v>
      </c>
      <c r="C7" s="3" t="s">
        <v>19</v>
      </c>
      <c r="D7" s="10">
        <v>10000</v>
      </c>
      <c r="E7" s="5" t="s">
        <v>17</v>
      </c>
    </row>
    <row r="8" spans="2:5" ht="12" customHeight="1" x14ac:dyDescent="0.4">
      <c r="B8" s="6">
        <v>43084</v>
      </c>
      <c r="C8" s="7" t="s">
        <v>20</v>
      </c>
      <c r="D8" s="8">
        <v>30000</v>
      </c>
      <c r="E8" s="9" t="s">
        <v>17</v>
      </c>
    </row>
    <row r="9" spans="2:5" ht="12" customHeight="1" x14ac:dyDescent="0.15">
      <c r="B9" s="2"/>
      <c r="C9" s="3"/>
      <c r="D9" s="10"/>
      <c r="E9" s="5"/>
    </row>
    <row r="10" spans="2:5" ht="12" customHeight="1" x14ac:dyDescent="0.4">
      <c r="B10" s="6"/>
      <c r="C10" s="7"/>
      <c r="D10" s="8"/>
      <c r="E10" s="9"/>
    </row>
    <row r="11" spans="2:5" ht="12" customHeight="1" x14ac:dyDescent="0.4">
      <c r="B11" s="2"/>
      <c r="C11" s="3"/>
      <c r="D11" s="10"/>
      <c r="E11" s="11"/>
    </row>
    <row r="12" spans="2:5" ht="12" customHeight="1" x14ac:dyDescent="0.4">
      <c r="B12" s="6"/>
      <c r="C12" s="7"/>
      <c r="D12" s="8"/>
      <c r="E12" s="9"/>
    </row>
    <row r="13" spans="2:5" ht="12" customHeight="1" x14ac:dyDescent="0.15">
      <c r="B13" s="2"/>
      <c r="C13" s="12"/>
      <c r="D13" s="10"/>
      <c r="E13" s="5"/>
    </row>
    <row r="14" spans="2:5" ht="12" customHeight="1" x14ac:dyDescent="0.4">
      <c r="B14" s="6"/>
      <c r="C14" s="13"/>
      <c r="D14" s="8"/>
      <c r="E14" s="9"/>
    </row>
    <row r="15" spans="2:5" ht="12" customHeight="1" x14ac:dyDescent="0.4">
      <c r="B15" s="2"/>
      <c r="C15" s="12"/>
      <c r="D15" s="10"/>
      <c r="E15" s="11"/>
    </row>
    <row r="16" spans="2:5" ht="12" customHeight="1" x14ac:dyDescent="0.4">
      <c r="B16" s="6"/>
      <c r="C16" s="7"/>
      <c r="D16" s="8"/>
      <c r="E16" s="9"/>
    </row>
    <row r="17" spans="2:5" ht="12" customHeight="1" x14ac:dyDescent="0.15">
      <c r="B17" s="2"/>
      <c r="C17" s="3"/>
      <c r="D17" s="10"/>
      <c r="E17" s="4"/>
    </row>
    <row r="18" spans="2:5" ht="12" customHeight="1" x14ac:dyDescent="0.4">
      <c r="B18" s="6"/>
      <c r="C18" s="7"/>
      <c r="D18" s="8"/>
      <c r="E18" s="8"/>
    </row>
    <row r="19" spans="2:5" ht="12" customHeight="1" x14ac:dyDescent="0.4">
      <c r="B19" s="2"/>
      <c r="C19" s="3"/>
      <c r="D19" s="10"/>
      <c r="E19" s="10"/>
    </row>
    <row r="20" spans="2:5" ht="12" customHeight="1" x14ac:dyDescent="0.4">
      <c r="B20" s="6"/>
      <c r="C20" s="14"/>
      <c r="D20" s="15"/>
      <c r="E20" s="8"/>
    </row>
    <row r="21" spans="2:5" ht="12" customHeight="1" x14ac:dyDescent="0.15">
      <c r="B21" s="2"/>
      <c r="C21" s="16"/>
      <c r="D21" s="17"/>
      <c r="E21" s="4"/>
    </row>
    <row r="22" spans="2:5" ht="12" customHeight="1" x14ac:dyDescent="0.4">
      <c r="B22" s="6"/>
      <c r="C22" s="14"/>
      <c r="D22" s="15"/>
      <c r="E22" s="8"/>
    </row>
    <row r="23" spans="2:5" ht="12" customHeight="1" x14ac:dyDescent="0.4">
      <c r="B23" s="2"/>
      <c r="C23" s="16"/>
      <c r="D23" s="17"/>
      <c r="E23" s="10"/>
    </row>
    <row r="24" spans="2:5" ht="12" customHeight="1" x14ac:dyDescent="0.4">
      <c r="B24" s="6"/>
      <c r="C24" s="14"/>
      <c r="D24" s="15"/>
      <c r="E24" s="8"/>
    </row>
    <row r="25" spans="2:5" ht="12" customHeight="1" x14ac:dyDescent="0.15">
      <c r="B25" s="2"/>
      <c r="C25" s="16"/>
      <c r="D25" s="17"/>
      <c r="E25" s="4"/>
    </row>
    <row r="26" spans="2:5" ht="12" customHeight="1" thickBot="1" x14ac:dyDescent="0.45">
      <c r="B26" s="18"/>
      <c r="C26" s="19"/>
      <c r="D26" s="20">
        <f>SUM(D5:D25)</f>
        <v>55000</v>
      </c>
      <c r="E26" s="20"/>
    </row>
    <row r="27" spans="2:5" ht="12" customHeight="1" thickTop="1" x14ac:dyDescent="0.4"/>
  </sheetData>
  <sheetProtection selectLockedCells="1" selectUnlockedCells="1"/>
  <mergeCells count="5">
    <mergeCell ref="B1:E2"/>
    <mergeCell ref="B3:B4"/>
    <mergeCell ref="C3:C4"/>
    <mergeCell ref="D3:D4"/>
    <mergeCell ref="E3:E4"/>
  </mergeCells>
  <phoneticPr fontId="4"/>
  <pageMargins left="0.9055118110236221" right="0.70866141732283472" top="0" bottom="0" header="0.51181102362204722" footer="0.51181102362204722"/>
  <pageSetup paperSize="9" scale="73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74AC4-CB4F-4807-9679-FFBA91EB893C}">
  <sheetPr>
    <pageSetUpPr fitToPage="1"/>
  </sheetPr>
  <dimension ref="B1:G27"/>
  <sheetViews>
    <sheetView zoomScaleNormal="100" workbookViewId="0">
      <pane xSplit="1" ySplit="4" topLeftCell="B5" activePane="bottomRight" state="frozen"/>
      <selection activeCell="D25" sqref="D25"/>
      <selection pane="topRight" activeCell="D25" sqref="D25"/>
      <selection pane="bottomLeft" activeCell="D25" sqref="D25"/>
      <selection pane="bottomRight" activeCell="E39" sqref="E39"/>
    </sheetView>
  </sheetViews>
  <sheetFormatPr defaultColWidth="8.625" defaultRowHeight="12" customHeight="1" x14ac:dyDescent="0.4"/>
  <cols>
    <col min="1" max="1" width="0.75" style="1" customWidth="1"/>
    <col min="2" max="3" width="15.125" style="1" customWidth="1"/>
    <col min="4" max="4" width="20.875" style="21" customWidth="1"/>
    <col min="5" max="5" width="18.625" style="22" bestFit="1" customWidth="1"/>
    <col min="6" max="6" width="18.625" style="22" customWidth="1"/>
    <col min="7" max="7" width="28.625" style="1" customWidth="1"/>
    <col min="8" max="256" width="8.625" style="1"/>
    <col min="257" max="257" width="0.75" style="1" customWidth="1"/>
    <col min="258" max="259" width="10.25" style="1" customWidth="1"/>
    <col min="260" max="260" width="14.25" style="1" customWidth="1"/>
    <col min="261" max="261" width="26.125" style="1" customWidth="1"/>
    <col min="262" max="262" width="17.875" style="1" customWidth="1"/>
    <col min="263" max="263" width="10.25" style="1" customWidth="1"/>
    <col min="264" max="512" width="8.625" style="1"/>
    <col min="513" max="513" width="0.75" style="1" customWidth="1"/>
    <col min="514" max="515" width="10.25" style="1" customWidth="1"/>
    <col min="516" max="516" width="14.25" style="1" customWidth="1"/>
    <col min="517" max="517" width="26.125" style="1" customWidth="1"/>
    <col min="518" max="518" width="17.875" style="1" customWidth="1"/>
    <col min="519" max="519" width="10.25" style="1" customWidth="1"/>
    <col min="520" max="768" width="8.625" style="1"/>
    <col min="769" max="769" width="0.75" style="1" customWidth="1"/>
    <col min="770" max="771" width="10.25" style="1" customWidth="1"/>
    <col min="772" max="772" width="14.25" style="1" customWidth="1"/>
    <col min="773" max="773" width="26.125" style="1" customWidth="1"/>
    <col min="774" max="774" width="17.875" style="1" customWidth="1"/>
    <col min="775" max="775" width="10.25" style="1" customWidth="1"/>
    <col min="776" max="1024" width="8.625" style="1"/>
    <col min="1025" max="1025" width="0.75" style="1" customWidth="1"/>
    <col min="1026" max="1027" width="10.25" style="1" customWidth="1"/>
    <col min="1028" max="1028" width="14.25" style="1" customWidth="1"/>
    <col min="1029" max="1029" width="26.125" style="1" customWidth="1"/>
    <col min="1030" max="1030" width="17.875" style="1" customWidth="1"/>
    <col min="1031" max="1031" width="10.25" style="1" customWidth="1"/>
    <col min="1032" max="1280" width="8.625" style="1"/>
    <col min="1281" max="1281" width="0.75" style="1" customWidth="1"/>
    <col min="1282" max="1283" width="10.25" style="1" customWidth="1"/>
    <col min="1284" max="1284" width="14.25" style="1" customWidth="1"/>
    <col min="1285" max="1285" width="26.125" style="1" customWidth="1"/>
    <col min="1286" max="1286" width="17.875" style="1" customWidth="1"/>
    <col min="1287" max="1287" width="10.25" style="1" customWidth="1"/>
    <col min="1288" max="1536" width="8.625" style="1"/>
    <col min="1537" max="1537" width="0.75" style="1" customWidth="1"/>
    <col min="1538" max="1539" width="10.25" style="1" customWidth="1"/>
    <col min="1540" max="1540" width="14.25" style="1" customWidth="1"/>
    <col min="1541" max="1541" width="26.125" style="1" customWidth="1"/>
    <col min="1542" max="1542" width="17.875" style="1" customWidth="1"/>
    <col min="1543" max="1543" width="10.25" style="1" customWidth="1"/>
    <col min="1544" max="1792" width="8.625" style="1"/>
    <col min="1793" max="1793" width="0.75" style="1" customWidth="1"/>
    <col min="1794" max="1795" width="10.25" style="1" customWidth="1"/>
    <col min="1796" max="1796" width="14.25" style="1" customWidth="1"/>
    <col min="1797" max="1797" width="26.125" style="1" customWidth="1"/>
    <col min="1798" max="1798" width="17.875" style="1" customWidth="1"/>
    <col min="1799" max="1799" width="10.25" style="1" customWidth="1"/>
    <col min="1800" max="2048" width="8.625" style="1"/>
    <col min="2049" max="2049" width="0.75" style="1" customWidth="1"/>
    <col min="2050" max="2051" width="10.25" style="1" customWidth="1"/>
    <col min="2052" max="2052" width="14.25" style="1" customWidth="1"/>
    <col min="2053" max="2053" width="26.125" style="1" customWidth="1"/>
    <col min="2054" max="2054" width="17.875" style="1" customWidth="1"/>
    <col min="2055" max="2055" width="10.25" style="1" customWidth="1"/>
    <col min="2056" max="2304" width="8.625" style="1"/>
    <col min="2305" max="2305" width="0.75" style="1" customWidth="1"/>
    <col min="2306" max="2307" width="10.25" style="1" customWidth="1"/>
    <col min="2308" max="2308" width="14.25" style="1" customWidth="1"/>
    <col min="2309" max="2309" width="26.125" style="1" customWidth="1"/>
    <col min="2310" max="2310" width="17.875" style="1" customWidth="1"/>
    <col min="2311" max="2311" width="10.25" style="1" customWidth="1"/>
    <col min="2312" max="2560" width="8.625" style="1"/>
    <col min="2561" max="2561" width="0.75" style="1" customWidth="1"/>
    <col min="2562" max="2563" width="10.25" style="1" customWidth="1"/>
    <col min="2564" max="2564" width="14.25" style="1" customWidth="1"/>
    <col min="2565" max="2565" width="26.125" style="1" customWidth="1"/>
    <col min="2566" max="2566" width="17.875" style="1" customWidth="1"/>
    <col min="2567" max="2567" width="10.25" style="1" customWidth="1"/>
    <col min="2568" max="2816" width="8.625" style="1"/>
    <col min="2817" max="2817" width="0.75" style="1" customWidth="1"/>
    <col min="2818" max="2819" width="10.25" style="1" customWidth="1"/>
    <col min="2820" max="2820" width="14.25" style="1" customWidth="1"/>
    <col min="2821" max="2821" width="26.125" style="1" customWidth="1"/>
    <col min="2822" max="2822" width="17.875" style="1" customWidth="1"/>
    <col min="2823" max="2823" width="10.25" style="1" customWidth="1"/>
    <col min="2824" max="3072" width="8.625" style="1"/>
    <col min="3073" max="3073" width="0.75" style="1" customWidth="1"/>
    <col min="3074" max="3075" width="10.25" style="1" customWidth="1"/>
    <col min="3076" max="3076" width="14.25" style="1" customWidth="1"/>
    <col min="3077" max="3077" width="26.125" style="1" customWidth="1"/>
    <col min="3078" max="3078" width="17.875" style="1" customWidth="1"/>
    <col min="3079" max="3079" width="10.25" style="1" customWidth="1"/>
    <col min="3080" max="3328" width="8.625" style="1"/>
    <col min="3329" max="3329" width="0.75" style="1" customWidth="1"/>
    <col min="3330" max="3331" width="10.25" style="1" customWidth="1"/>
    <col min="3332" max="3332" width="14.25" style="1" customWidth="1"/>
    <col min="3333" max="3333" width="26.125" style="1" customWidth="1"/>
    <col min="3334" max="3334" width="17.875" style="1" customWidth="1"/>
    <col min="3335" max="3335" width="10.25" style="1" customWidth="1"/>
    <col min="3336" max="3584" width="8.625" style="1"/>
    <col min="3585" max="3585" width="0.75" style="1" customWidth="1"/>
    <col min="3586" max="3587" width="10.25" style="1" customWidth="1"/>
    <col min="3588" max="3588" width="14.25" style="1" customWidth="1"/>
    <col min="3589" max="3589" width="26.125" style="1" customWidth="1"/>
    <col min="3590" max="3590" width="17.875" style="1" customWidth="1"/>
    <col min="3591" max="3591" width="10.25" style="1" customWidth="1"/>
    <col min="3592" max="3840" width="8.625" style="1"/>
    <col min="3841" max="3841" width="0.75" style="1" customWidth="1"/>
    <col min="3842" max="3843" width="10.25" style="1" customWidth="1"/>
    <col min="3844" max="3844" width="14.25" style="1" customWidth="1"/>
    <col min="3845" max="3845" width="26.125" style="1" customWidth="1"/>
    <col min="3846" max="3846" width="17.875" style="1" customWidth="1"/>
    <col min="3847" max="3847" width="10.25" style="1" customWidth="1"/>
    <col min="3848" max="4096" width="8.625" style="1"/>
    <col min="4097" max="4097" width="0.75" style="1" customWidth="1"/>
    <col min="4098" max="4099" width="10.25" style="1" customWidth="1"/>
    <col min="4100" max="4100" width="14.25" style="1" customWidth="1"/>
    <col min="4101" max="4101" width="26.125" style="1" customWidth="1"/>
    <col min="4102" max="4102" width="17.875" style="1" customWidth="1"/>
    <col min="4103" max="4103" width="10.25" style="1" customWidth="1"/>
    <col min="4104" max="4352" width="8.625" style="1"/>
    <col min="4353" max="4353" width="0.75" style="1" customWidth="1"/>
    <col min="4354" max="4355" width="10.25" style="1" customWidth="1"/>
    <col min="4356" max="4356" width="14.25" style="1" customWidth="1"/>
    <col min="4357" max="4357" width="26.125" style="1" customWidth="1"/>
    <col min="4358" max="4358" width="17.875" style="1" customWidth="1"/>
    <col min="4359" max="4359" width="10.25" style="1" customWidth="1"/>
    <col min="4360" max="4608" width="8.625" style="1"/>
    <col min="4609" max="4609" width="0.75" style="1" customWidth="1"/>
    <col min="4610" max="4611" width="10.25" style="1" customWidth="1"/>
    <col min="4612" max="4612" width="14.25" style="1" customWidth="1"/>
    <col min="4613" max="4613" width="26.125" style="1" customWidth="1"/>
    <col min="4614" max="4614" width="17.875" style="1" customWidth="1"/>
    <col min="4615" max="4615" width="10.25" style="1" customWidth="1"/>
    <col min="4616" max="4864" width="8.625" style="1"/>
    <col min="4865" max="4865" width="0.75" style="1" customWidth="1"/>
    <col min="4866" max="4867" width="10.25" style="1" customWidth="1"/>
    <col min="4868" max="4868" width="14.25" style="1" customWidth="1"/>
    <col min="4869" max="4869" width="26.125" style="1" customWidth="1"/>
    <col min="4870" max="4870" width="17.875" style="1" customWidth="1"/>
    <col min="4871" max="4871" width="10.25" style="1" customWidth="1"/>
    <col min="4872" max="5120" width="8.625" style="1"/>
    <col min="5121" max="5121" width="0.75" style="1" customWidth="1"/>
    <col min="5122" max="5123" width="10.25" style="1" customWidth="1"/>
    <col min="5124" max="5124" width="14.25" style="1" customWidth="1"/>
    <col min="5125" max="5125" width="26.125" style="1" customWidth="1"/>
    <col min="5126" max="5126" width="17.875" style="1" customWidth="1"/>
    <col min="5127" max="5127" width="10.25" style="1" customWidth="1"/>
    <col min="5128" max="5376" width="8.625" style="1"/>
    <col min="5377" max="5377" width="0.75" style="1" customWidth="1"/>
    <col min="5378" max="5379" width="10.25" style="1" customWidth="1"/>
    <col min="5380" max="5380" width="14.25" style="1" customWidth="1"/>
    <col min="5381" max="5381" width="26.125" style="1" customWidth="1"/>
    <col min="5382" max="5382" width="17.875" style="1" customWidth="1"/>
    <col min="5383" max="5383" width="10.25" style="1" customWidth="1"/>
    <col min="5384" max="5632" width="8.625" style="1"/>
    <col min="5633" max="5633" width="0.75" style="1" customWidth="1"/>
    <col min="5634" max="5635" width="10.25" style="1" customWidth="1"/>
    <col min="5636" max="5636" width="14.25" style="1" customWidth="1"/>
    <col min="5637" max="5637" width="26.125" style="1" customWidth="1"/>
    <col min="5638" max="5638" width="17.875" style="1" customWidth="1"/>
    <col min="5639" max="5639" width="10.25" style="1" customWidth="1"/>
    <col min="5640" max="5888" width="8.625" style="1"/>
    <col min="5889" max="5889" width="0.75" style="1" customWidth="1"/>
    <col min="5890" max="5891" width="10.25" style="1" customWidth="1"/>
    <col min="5892" max="5892" width="14.25" style="1" customWidth="1"/>
    <col min="5893" max="5893" width="26.125" style="1" customWidth="1"/>
    <col min="5894" max="5894" width="17.875" style="1" customWidth="1"/>
    <col min="5895" max="5895" width="10.25" style="1" customWidth="1"/>
    <col min="5896" max="6144" width="8.625" style="1"/>
    <col min="6145" max="6145" width="0.75" style="1" customWidth="1"/>
    <col min="6146" max="6147" width="10.25" style="1" customWidth="1"/>
    <col min="6148" max="6148" width="14.25" style="1" customWidth="1"/>
    <col min="6149" max="6149" width="26.125" style="1" customWidth="1"/>
    <col min="6150" max="6150" width="17.875" style="1" customWidth="1"/>
    <col min="6151" max="6151" width="10.25" style="1" customWidth="1"/>
    <col min="6152" max="6400" width="8.625" style="1"/>
    <col min="6401" max="6401" width="0.75" style="1" customWidth="1"/>
    <col min="6402" max="6403" width="10.25" style="1" customWidth="1"/>
    <col min="6404" max="6404" width="14.25" style="1" customWidth="1"/>
    <col min="6405" max="6405" width="26.125" style="1" customWidth="1"/>
    <col min="6406" max="6406" width="17.875" style="1" customWidth="1"/>
    <col min="6407" max="6407" width="10.25" style="1" customWidth="1"/>
    <col min="6408" max="6656" width="8.625" style="1"/>
    <col min="6657" max="6657" width="0.75" style="1" customWidth="1"/>
    <col min="6658" max="6659" width="10.25" style="1" customWidth="1"/>
    <col min="6660" max="6660" width="14.25" style="1" customWidth="1"/>
    <col min="6661" max="6661" width="26.125" style="1" customWidth="1"/>
    <col min="6662" max="6662" width="17.875" style="1" customWidth="1"/>
    <col min="6663" max="6663" width="10.25" style="1" customWidth="1"/>
    <col min="6664" max="6912" width="8.625" style="1"/>
    <col min="6913" max="6913" width="0.75" style="1" customWidth="1"/>
    <col min="6914" max="6915" width="10.25" style="1" customWidth="1"/>
    <col min="6916" max="6916" width="14.25" style="1" customWidth="1"/>
    <col min="6917" max="6917" width="26.125" style="1" customWidth="1"/>
    <col min="6918" max="6918" width="17.875" style="1" customWidth="1"/>
    <col min="6919" max="6919" width="10.25" style="1" customWidth="1"/>
    <col min="6920" max="7168" width="8.625" style="1"/>
    <col min="7169" max="7169" width="0.75" style="1" customWidth="1"/>
    <col min="7170" max="7171" width="10.25" style="1" customWidth="1"/>
    <col min="7172" max="7172" width="14.25" style="1" customWidth="1"/>
    <col min="7173" max="7173" width="26.125" style="1" customWidth="1"/>
    <col min="7174" max="7174" width="17.875" style="1" customWidth="1"/>
    <col min="7175" max="7175" width="10.25" style="1" customWidth="1"/>
    <col min="7176" max="7424" width="8.625" style="1"/>
    <col min="7425" max="7425" width="0.75" style="1" customWidth="1"/>
    <col min="7426" max="7427" width="10.25" style="1" customWidth="1"/>
    <col min="7428" max="7428" width="14.25" style="1" customWidth="1"/>
    <col min="7429" max="7429" width="26.125" style="1" customWidth="1"/>
    <col min="7430" max="7430" width="17.875" style="1" customWidth="1"/>
    <col min="7431" max="7431" width="10.25" style="1" customWidth="1"/>
    <col min="7432" max="7680" width="8.625" style="1"/>
    <col min="7681" max="7681" width="0.75" style="1" customWidth="1"/>
    <col min="7682" max="7683" width="10.25" style="1" customWidth="1"/>
    <col min="7684" max="7684" width="14.25" style="1" customWidth="1"/>
    <col min="7685" max="7685" width="26.125" style="1" customWidth="1"/>
    <col min="7686" max="7686" width="17.875" style="1" customWidth="1"/>
    <col min="7687" max="7687" width="10.25" style="1" customWidth="1"/>
    <col min="7688" max="7936" width="8.625" style="1"/>
    <col min="7937" max="7937" width="0.75" style="1" customWidth="1"/>
    <col min="7938" max="7939" width="10.25" style="1" customWidth="1"/>
    <col min="7940" max="7940" width="14.25" style="1" customWidth="1"/>
    <col min="7941" max="7941" width="26.125" style="1" customWidth="1"/>
    <col min="7942" max="7942" width="17.875" style="1" customWidth="1"/>
    <col min="7943" max="7943" width="10.25" style="1" customWidth="1"/>
    <col min="7944" max="8192" width="8.625" style="1"/>
    <col min="8193" max="8193" width="0.75" style="1" customWidth="1"/>
    <col min="8194" max="8195" width="10.25" style="1" customWidth="1"/>
    <col min="8196" max="8196" width="14.25" style="1" customWidth="1"/>
    <col min="8197" max="8197" width="26.125" style="1" customWidth="1"/>
    <col min="8198" max="8198" width="17.875" style="1" customWidth="1"/>
    <col min="8199" max="8199" width="10.25" style="1" customWidth="1"/>
    <col min="8200" max="8448" width="8.625" style="1"/>
    <col min="8449" max="8449" width="0.75" style="1" customWidth="1"/>
    <col min="8450" max="8451" width="10.25" style="1" customWidth="1"/>
    <col min="8452" max="8452" width="14.25" style="1" customWidth="1"/>
    <col min="8453" max="8453" width="26.125" style="1" customWidth="1"/>
    <col min="8454" max="8454" width="17.875" style="1" customWidth="1"/>
    <col min="8455" max="8455" width="10.25" style="1" customWidth="1"/>
    <col min="8456" max="8704" width="8.625" style="1"/>
    <col min="8705" max="8705" width="0.75" style="1" customWidth="1"/>
    <col min="8706" max="8707" width="10.25" style="1" customWidth="1"/>
    <col min="8708" max="8708" width="14.25" style="1" customWidth="1"/>
    <col min="8709" max="8709" width="26.125" style="1" customWidth="1"/>
    <col min="8710" max="8710" width="17.875" style="1" customWidth="1"/>
    <col min="8711" max="8711" width="10.25" style="1" customWidth="1"/>
    <col min="8712" max="8960" width="8.625" style="1"/>
    <col min="8961" max="8961" width="0.75" style="1" customWidth="1"/>
    <col min="8962" max="8963" width="10.25" style="1" customWidth="1"/>
    <col min="8964" max="8964" width="14.25" style="1" customWidth="1"/>
    <col min="8965" max="8965" width="26.125" style="1" customWidth="1"/>
    <col min="8966" max="8966" width="17.875" style="1" customWidth="1"/>
    <col min="8967" max="8967" width="10.25" style="1" customWidth="1"/>
    <col min="8968" max="9216" width="8.625" style="1"/>
    <col min="9217" max="9217" width="0.75" style="1" customWidth="1"/>
    <col min="9218" max="9219" width="10.25" style="1" customWidth="1"/>
    <col min="9220" max="9220" width="14.25" style="1" customWidth="1"/>
    <col min="9221" max="9221" width="26.125" style="1" customWidth="1"/>
    <col min="9222" max="9222" width="17.875" style="1" customWidth="1"/>
    <col min="9223" max="9223" width="10.25" style="1" customWidth="1"/>
    <col min="9224" max="9472" width="8.625" style="1"/>
    <col min="9473" max="9473" width="0.75" style="1" customWidth="1"/>
    <col min="9474" max="9475" width="10.25" style="1" customWidth="1"/>
    <col min="9476" max="9476" width="14.25" style="1" customWidth="1"/>
    <col min="9477" max="9477" width="26.125" style="1" customWidth="1"/>
    <col min="9478" max="9478" width="17.875" style="1" customWidth="1"/>
    <col min="9479" max="9479" width="10.25" style="1" customWidth="1"/>
    <col min="9480" max="9728" width="8.625" style="1"/>
    <col min="9729" max="9729" width="0.75" style="1" customWidth="1"/>
    <col min="9730" max="9731" width="10.25" style="1" customWidth="1"/>
    <col min="9732" max="9732" width="14.25" style="1" customWidth="1"/>
    <col min="9733" max="9733" width="26.125" style="1" customWidth="1"/>
    <col min="9734" max="9734" width="17.875" style="1" customWidth="1"/>
    <col min="9735" max="9735" width="10.25" style="1" customWidth="1"/>
    <col min="9736" max="9984" width="8.625" style="1"/>
    <col min="9985" max="9985" width="0.75" style="1" customWidth="1"/>
    <col min="9986" max="9987" width="10.25" style="1" customWidth="1"/>
    <col min="9988" max="9988" width="14.25" style="1" customWidth="1"/>
    <col min="9989" max="9989" width="26.125" style="1" customWidth="1"/>
    <col min="9990" max="9990" width="17.875" style="1" customWidth="1"/>
    <col min="9991" max="9991" width="10.25" style="1" customWidth="1"/>
    <col min="9992" max="10240" width="8.625" style="1"/>
    <col min="10241" max="10241" width="0.75" style="1" customWidth="1"/>
    <col min="10242" max="10243" width="10.25" style="1" customWidth="1"/>
    <col min="10244" max="10244" width="14.25" style="1" customWidth="1"/>
    <col min="10245" max="10245" width="26.125" style="1" customWidth="1"/>
    <col min="10246" max="10246" width="17.875" style="1" customWidth="1"/>
    <col min="10247" max="10247" width="10.25" style="1" customWidth="1"/>
    <col min="10248" max="10496" width="8.625" style="1"/>
    <col min="10497" max="10497" width="0.75" style="1" customWidth="1"/>
    <col min="10498" max="10499" width="10.25" style="1" customWidth="1"/>
    <col min="10500" max="10500" width="14.25" style="1" customWidth="1"/>
    <col min="10501" max="10501" width="26.125" style="1" customWidth="1"/>
    <col min="10502" max="10502" width="17.875" style="1" customWidth="1"/>
    <col min="10503" max="10503" width="10.25" style="1" customWidth="1"/>
    <col min="10504" max="10752" width="8.625" style="1"/>
    <col min="10753" max="10753" width="0.75" style="1" customWidth="1"/>
    <col min="10754" max="10755" width="10.25" style="1" customWidth="1"/>
    <col min="10756" max="10756" width="14.25" style="1" customWidth="1"/>
    <col min="10757" max="10757" width="26.125" style="1" customWidth="1"/>
    <col min="10758" max="10758" width="17.875" style="1" customWidth="1"/>
    <col min="10759" max="10759" width="10.25" style="1" customWidth="1"/>
    <col min="10760" max="11008" width="8.625" style="1"/>
    <col min="11009" max="11009" width="0.75" style="1" customWidth="1"/>
    <col min="11010" max="11011" width="10.25" style="1" customWidth="1"/>
    <col min="11012" max="11012" width="14.25" style="1" customWidth="1"/>
    <col min="11013" max="11013" width="26.125" style="1" customWidth="1"/>
    <col min="11014" max="11014" width="17.875" style="1" customWidth="1"/>
    <col min="11015" max="11015" width="10.25" style="1" customWidth="1"/>
    <col min="11016" max="11264" width="8.625" style="1"/>
    <col min="11265" max="11265" width="0.75" style="1" customWidth="1"/>
    <col min="11266" max="11267" width="10.25" style="1" customWidth="1"/>
    <col min="11268" max="11268" width="14.25" style="1" customWidth="1"/>
    <col min="11269" max="11269" width="26.125" style="1" customWidth="1"/>
    <col min="11270" max="11270" width="17.875" style="1" customWidth="1"/>
    <col min="11271" max="11271" width="10.25" style="1" customWidth="1"/>
    <col min="11272" max="11520" width="8.625" style="1"/>
    <col min="11521" max="11521" width="0.75" style="1" customWidth="1"/>
    <col min="11522" max="11523" width="10.25" style="1" customWidth="1"/>
    <col min="11524" max="11524" width="14.25" style="1" customWidth="1"/>
    <col min="11525" max="11525" width="26.125" style="1" customWidth="1"/>
    <col min="11526" max="11526" width="17.875" style="1" customWidth="1"/>
    <col min="11527" max="11527" width="10.25" style="1" customWidth="1"/>
    <col min="11528" max="11776" width="8.625" style="1"/>
    <col min="11777" max="11777" width="0.75" style="1" customWidth="1"/>
    <col min="11778" max="11779" width="10.25" style="1" customWidth="1"/>
    <col min="11780" max="11780" width="14.25" style="1" customWidth="1"/>
    <col min="11781" max="11781" width="26.125" style="1" customWidth="1"/>
    <col min="11782" max="11782" width="17.875" style="1" customWidth="1"/>
    <col min="11783" max="11783" width="10.25" style="1" customWidth="1"/>
    <col min="11784" max="12032" width="8.625" style="1"/>
    <col min="12033" max="12033" width="0.75" style="1" customWidth="1"/>
    <col min="12034" max="12035" width="10.25" style="1" customWidth="1"/>
    <col min="12036" max="12036" width="14.25" style="1" customWidth="1"/>
    <col min="12037" max="12037" width="26.125" style="1" customWidth="1"/>
    <col min="12038" max="12038" width="17.875" style="1" customWidth="1"/>
    <col min="12039" max="12039" width="10.25" style="1" customWidth="1"/>
    <col min="12040" max="12288" width="8.625" style="1"/>
    <col min="12289" max="12289" width="0.75" style="1" customWidth="1"/>
    <col min="12290" max="12291" width="10.25" style="1" customWidth="1"/>
    <col min="12292" max="12292" width="14.25" style="1" customWidth="1"/>
    <col min="12293" max="12293" width="26.125" style="1" customWidth="1"/>
    <col min="12294" max="12294" width="17.875" style="1" customWidth="1"/>
    <col min="12295" max="12295" width="10.25" style="1" customWidth="1"/>
    <col min="12296" max="12544" width="8.625" style="1"/>
    <col min="12545" max="12545" width="0.75" style="1" customWidth="1"/>
    <col min="12546" max="12547" width="10.25" style="1" customWidth="1"/>
    <col min="12548" max="12548" width="14.25" style="1" customWidth="1"/>
    <col min="12549" max="12549" width="26.125" style="1" customWidth="1"/>
    <col min="12550" max="12550" width="17.875" style="1" customWidth="1"/>
    <col min="12551" max="12551" width="10.25" style="1" customWidth="1"/>
    <col min="12552" max="12800" width="8.625" style="1"/>
    <col min="12801" max="12801" width="0.75" style="1" customWidth="1"/>
    <col min="12802" max="12803" width="10.25" style="1" customWidth="1"/>
    <col min="12804" max="12804" width="14.25" style="1" customWidth="1"/>
    <col min="12805" max="12805" width="26.125" style="1" customWidth="1"/>
    <col min="12806" max="12806" width="17.875" style="1" customWidth="1"/>
    <col min="12807" max="12807" width="10.25" style="1" customWidth="1"/>
    <col min="12808" max="13056" width="8.625" style="1"/>
    <col min="13057" max="13057" width="0.75" style="1" customWidth="1"/>
    <col min="13058" max="13059" width="10.25" style="1" customWidth="1"/>
    <col min="13060" max="13060" width="14.25" style="1" customWidth="1"/>
    <col min="13061" max="13061" width="26.125" style="1" customWidth="1"/>
    <col min="13062" max="13062" width="17.875" style="1" customWidth="1"/>
    <col min="13063" max="13063" width="10.25" style="1" customWidth="1"/>
    <col min="13064" max="13312" width="8.625" style="1"/>
    <col min="13313" max="13313" width="0.75" style="1" customWidth="1"/>
    <col min="13314" max="13315" width="10.25" style="1" customWidth="1"/>
    <col min="13316" max="13316" width="14.25" style="1" customWidth="1"/>
    <col min="13317" max="13317" width="26.125" style="1" customWidth="1"/>
    <col min="13318" max="13318" width="17.875" style="1" customWidth="1"/>
    <col min="13319" max="13319" width="10.25" style="1" customWidth="1"/>
    <col min="13320" max="13568" width="8.625" style="1"/>
    <col min="13569" max="13569" width="0.75" style="1" customWidth="1"/>
    <col min="13570" max="13571" width="10.25" style="1" customWidth="1"/>
    <col min="13572" max="13572" width="14.25" style="1" customWidth="1"/>
    <col min="13573" max="13573" width="26.125" style="1" customWidth="1"/>
    <col min="13574" max="13574" width="17.875" style="1" customWidth="1"/>
    <col min="13575" max="13575" width="10.25" style="1" customWidth="1"/>
    <col min="13576" max="13824" width="8.625" style="1"/>
    <col min="13825" max="13825" width="0.75" style="1" customWidth="1"/>
    <col min="13826" max="13827" width="10.25" style="1" customWidth="1"/>
    <col min="13828" max="13828" width="14.25" style="1" customWidth="1"/>
    <col min="13829" max="13829" width="26.125" style="1" customWidth="1"/>
    <col min="13830" max="13830" width="17.875" style="1" customWidth="1"/>
    <col min="13831" max="13831" width="10.25" style="1" customWidth="1"/>
    <col min="13832" max="14080" width="8.625" style="1"/>
    <col min="14081" max="14081" width="0.75" style="1" customWidth="1"/>
    <col min="14082" max="14083" width="10.25" style="1" customWidth="1"/>
    <col min="14084" max="14084" width="14.25" style="1" customWidth="1"/>
    <col min="14085" max="14085" width="26.125" style="1" customWidth="1"/>
    <col min="14086" max="14086" width="17.875" style="1" customWidth="1"/>
    <col min="14087" max="14087" width="10.25" style="1" customWidth="1"/>
    <col min="14088" max="14336" width="8.625" style="1"/>
    <col min="14337" max="14337" width="0.75" style="1" customWidth="1"/>
    <col min="14338" max="14339" width="10.25" style="1" customWidth="1"/>
    <col min="14340" max="14340" width="14.25" style="1" customWidth="1"/>
    <col min="14341" max="14341" width="26.125" style="1" customWidth="1"/>
    <col min="14342" max="14342" width="17.875" style="1" customWidth="1"/>
    <col min="14343" max="14343" width="10.25" style="1" customWidth="1"/>
    <col min="14344" max="14592" width="8.625" style="1"/>
    <col min="14593" max="14593" width="0.75" style="1" customWidth="1"/>
    <col min="14594" max="14595" width="10.25" style="1" customWidth="1"/>
    <col min="14596" max="14596" width="14.25" style="1" customWidth="1"/>
    <col min="14597" max="14597" width="26.125" style="1" customWidth="1"/>
    <col min="14598" max="14598" width="17.875" style="1" customWidth="1"/>
    <col min="14599" max="14599" width="10.25" style="1" customWidth="1"/>
    <col min="14600" max="14848" width="8.625" style="1"/>
    <col min="14849" max="14849" width="0.75" style="1" customWidth="1"/>
    <col min="14850" max="14851" width="10.25" style="1" customWidth="1"/>
    <col min="14852" max="14852" width="14.25" style="1" customWidth="1"/>
    <col min="14853" max="14853" width="26.125" style="1" customWidth="1"/>
    <col min="14854" max="14854" width="17.875" style="1" customWidth="1"/>
    <col min="14855" max="14855" width="10.25" style="1" customWidth="1"/>
    <col min="14856" max="15104" width="8.625" style="1"/>
    <col min="15105" max="15105" width="0.75" style="1" customWidth="1"/>
    <col min="15106" max="15107" width="10.25" style="1" customWidth="1"/>
    <col min="15108" max="15108" width="14.25" style="1" customWidth="1"/>
    <col min="15109" max="15109" width="26.125" style="1" customWidth="1"/>
    <col min="15110" max="15110" width="17.875" style="1" customWidth="1"/>
    <col min="15111" max="15111" width="10.25" style="1" customWidth="1"/>
    <col min="15112" max="15360" width="8.625" style="1"/>
    <col min="15361" max="15361" width="0.75" style="1" customWidth="1"/>
    <col min="15362" max="15363" width="10.25" style="1" customWidth="1"/>
    <col min="15364" max="15364" width="14.25" style="1" customWidth="1"/>
    <col min="15365" max="15365" width="26.125" style="1" customWidth="1"/>
    <col min="15366" max="15366" width="17.875" style="1" customWidth="1"/>
    <col min="15367" max="15367" width="10.25" style="1" customWidth="1"/>
    <col min="15368" max="15616" width="8.625" style="1"/>
    <col min="15617" max="15617" width="0.75" style="1" customWidth="1"/>
    <col min="15618" max="15619" width="10.25" style="1" customWidth="1"/>
    <col min="15620" max="15620" width="14.25" style="1" customWidth="1"/>
    <col min="15621" max="15621" width="26.125" style="1" customWidth="1"/>
    <col min="15622" max="15622" width="17.875" style="1" customWidth="1"/>
    <col min="15623" max="15623" width="10.25" style="1" customWidth="1"/>
    <col min="15624" max="15872" width="8.625" style="1"/>
    <col min="15873" max="15873" width="0.75" style="1" customWidth="1"/>
    <col min="15874" max="15875" width="10.25" style="1" customWidth="1"/>
    <col min="15876" max="15876" width="14.25" style="1" customWidth="1"/>
    <col min="15877" max="15877" width="26.125" style="1" customWidth="1"/>
    <col min="15878" max="15878" width="17.875" style="1" customWidth="1"/>
    <col min="15879" max="15879" width="10.25" style="1" customWidth="1"/>
    <col min="15880" max="16128" width="8.625" style="1"/>
    <col min="16129" max="16129" width="0.75" style="1" customWidth="1"/>
    <col min="16130" max="16131" width="10.25" style="1" customWidth="1"/>
    <col min="16132" max="16132" width="14.25" style="1" customWidth="1"/>
    <col min="16133" max="16133" width="26.125" style="1" customWidth="1"/>
    <col min="16134" max="16134" width="17.875" style="1" customWidth="1"/>
    <col min="16135" max="16135" width="10.25" style="1" customWidth="1"/>
    <col min="16136" max="16384" width="8.625" style="1"/>
  </cols>
  <sheetData>
    <row r="1" spans="2:7" ht="11.25" x14ac:dyDescent="0.4">
      <c r="B1" s="46" t="s">
        <v>0</v>
      </c>
      <c r="C1" s="47"/>
      <c r="D1" s="47"/>
      <c r="E1" s="47"/>
      <c r="F1" s="47"/>
      <c r="G1" s="47"/>
    </row>
    <row r="2" spans="2:7" ht="11.25" x14ac:dyDescent="0.4">
      <c r="B2" s="48"/>
      <c r="C2" s="49"/>
      <c r="D2" s="49"/>
      <c r="E2" s="49"/>
      <c r="F2" s="49"/>
      <c r="G2" s="49"/>
    </row>
    <row r="3" spans="2:7" ht="11.25" x14ac:dyDescent="0.4"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6</v>
      </c>
    </row>
    <row r="4" spans="2:7" ht="11.25" x14ac:dyDescent="0.4">
      <c r="B4" s="50"/>
      <c r="C4" s="50"/>
      <c r="D4" s="51"/>
      <c r="E4" s="51"/>
      <c r="F4" s="51"/>
      <c r="G4" s="51"/>
    </row>
    <row r="5" spans="2:7" x14ac:dyDescent="0.15">
      <c r="B5" s="2" t="s">
        <v>7</v>
      </c>
      <c r="C5" s="2">
        <v>43170</v>
      </c>
      <c r="D5" s="3" t="s">
        <v>8</v>
      </c>
      <c r="E5" s="4">
        <v>5000000</v>
      </c>
      <c r="F5" s="4">
        <v>2000000</v>
      </c>
      <c r="G5" s="5" t="s">
        <v>9</v>
      </c>
    </row>
    <row r="6" spans="2:7" x14ac:dyDescent="0.4">
      <c r="B6" s="6" t="s">
        <v>7</v>
      </c>
      <c r="C6" s="6">
        <v>43170</v>
      </c>
      <c r="D6" s="7" t="s">
        <v>8</v>
      </c>
      <c r="E6" s="8">
        <v>300000</v>
      </c>
      <c r="F6" s="8">
        <v>0</v>
      </c>
      <c r="G6" s="9" t="s">
        <v>10</v>
      </c>
    </row>
    <row r="7" spans="2:7" ht="12" customHeight="1" x14ac:dyDescent="0.15">
      <c r="B7" s="2"/>
      <c r="C7" s="2"/>
      <c r="D7" s="3"/>
      <c r="E7" s="10"/>
      <c r="F7" s="10"/>
      <c r="G7" s="5"/>
    </row>
    <row r="8" spans="2:7" ht="12" customHeight="1" x14ac:dyDescent="0.4">
      <c r="B8" s="6"/>
      <c r="C8" s="6"/>
      <c r="D8" s="7"/>
      <c r="E8" s="8"/>
      <c r="F8" s="8"/>
      <c r="G8" s="9"/>
    </row>
    <row r="9" spans="2:7" ht="12" customHeight="1" x14ac:dyDescent="0.15">
      <c r="B9" s="2"/>
      <c r="C9" s="2"/>
      <c r="D9" s="3"/>
      <c r="E9" s="10"/>
      <c r="F9" s="10"/>
      <c r="G9" s="5"/>
    </row>
    <row r="10" spans="2:7" ht="12" customHeight="1" x14ac:dyDescent="0.4">
      <c r="B10" s="6"/>
      <c r="C10" s="6"/>
      <c r="D10" s="7"/>
      <c r="E10" s="8"/>
      <c r="F10" s="8"/>
      <c r="G10" s="9"/>
    </row>
    <row r="11" spans="2:7" ht="12" customHeight="1" x14ac:dyDescent="0.4">
      <c r="B11" s="2"/>
      <c r="C11" s="2"/>
      <c r="D11" s="3"/>
      <c r="E11" s="10"/>
      <c r="F11" s="10"/>
      <c r="G11" s="11"/>
    </row>
    <row r="12" spans="2:7" ht="12" customHeight="1" x14ac:dyDescent="0.4">
      <c r="B12" s="6"/>
      <c r="C12" s="6"/>
      <c r="D12" s="7"/>
      <c r="E12" s="8"/>
      <c r="F12" s="8"/>
      <c r="G12" s="9"/>
    </row>
    <row r="13" spans="2:7" ht="12" customHeight="1" x14ac:dyDescent="0.15">
      <c r="B13" s="2"/>
      <c r="C13" s="2"/>
      <c r="D13" s="12"/>
      <c r="E13" s="10"/>
      <c r="F13" s="10"/>
      <c r="G13" s="5"/>
    </row>
    <row r="14" spans="2:7" ht="12" customHeight="1" x14ac:dyDescent="0.4">
      <c r="B14" s="6"/>
      <c r="C14" s="6"/>
      <c r="D14" s="13"/>
      <c r="E14" s="8"/>
      <c r="F14" s="8"/>
      <c r="G14" s="9"/>
    </row>
    <row r="15" spans="2:7" ht="12" customHeight="1" x14ac:dyDescent="0.4">
      <c r="B15" s="2"/>
      <c r="C15" s="2"/>
      <c r="D15" s="12"/>
      <c r="E15" s="10"/>
      <c r="F15" s="10"/>
      <c r="G15" s="11"/>
    </row>
    <row r="16" spans="2:7" ht="12" customHeight="1" x14ac:dyDescent="0.4">
      <c r="B16" s="6"/>
      <c r="C16" s="6"/>
      <c r="D16" s="7"/>
      <c r="E16" s="8"/>
      <c r="F16" s="8"/>
      <c r="G16" s="9"/>
    </row>
    <row r="17" spans="2:7" ht="12" customHeight="1" x14ac:dyDescent="0.15">
      <c r="B17" s="2"/>
      <c r="C17" s="2"/>
      <c r="D17" s="3"/>
      <c r="E17" s="10"/>
      <c r="F17" s="10"/>
      <c r="G17" s="4"/>
    </row>
    <row r="18" spans="2:7" ht="12" customHeight="1" x14ac:dyDescent="0.4">
      <c r="B18" s="6"/>
      <c r="C18" s="6"/>
      <c r="D18" s="7"/>
      <c r="E18" s="8"/>
      <c r="F18" s="8"/>
      <c r="G18" s="8"/>
    </row>
    <row r="19" spans="2:7" ht="12" customHeight="1" x14ac:dyDescent="0.4">
      <c r="B19" s="2"/>
      <c r="C19" s="2"/>
      <c r="D19" s="3"/>
      <c r="E19" s="10"/>
      <c r="F19" s="10"/>
      <c r="G19" s="10"/>
    </row>
    <row r="20" spans="2:7" ht="12" customHeight="1" x14ac:dyDescent="0.4">
      <c r="B20" s="6"/>
      <c r="C20" s="6"/>
      <c r="D20" s="14"/>
      <c r="E20" s="15"/>
      <c r="F20" s="15"/>
      <c r="G20" s="8"/>
    </row>
    <row r="21" spans="2:7" ht="12" customHeight="1" x14ac:dyDescent="0.15">
      <c r="B21" s="2"/>
      <c r="C21" s="2"/>
      <c r="D21" s="16"/>
      <c r="E21" s="17"/>
      <c r="F21" s="17"/>
      <c r="G21" s="4"/>
    </row>
    <row r="22" spans="2:7" ht="12" customHeight="1" x14ac:dyDescent="0.4">
      <c r="B22" s="6"/>
      <c r="C22" s="6"/>
      <c r="D22" s="14"/>
      <c r="E22" s="15"/>
      <c r="F22" s="15"/>
      <c r="G22" s="8"/>
    </row>
    <row r="23" spans="2:7" ht="12" customHeight="1" x14ac:dyDescent="0.4">
      <c r="B23" s="2"/>
      <c r="C23" s="2"/>
      <c r="D23" s="16"/>
      <c r="E23" s="17"/>
      <c r="F23" s="17"/>
      <c r="G23" s="10"/>
    </row>
    <row r="24" spans="2:7" ht="12" customHeight="1" x14ac:dyDescent="0.4">
      <c r="B24" s="6"/>
      <c r="C24" s="6"/>
      <c r="D24" s="14"/>
      <c r="E24" s="15"/>
      <c r="F24" s="15"/>
      <c r="G24" s="8"/>
    </row>
    <row r="25" spans="2:7" ht="12" customHeight="1" x14ac:dyDescent="0.15">
      <c r="B25" s="2"/>
      <c r="C25" s="2"/>
      <c r="D25" s="16"/>
      <c r="E25" s="17"/>
      <c r="F25" s="17"/>
      <c r="G25" s="4"/>
    </row>
    <row r="26" spans="2:7" ht="12" customHeight="1" thickBot="1" x14ac:dyDescent="0.45">
      <c r="B26" s="18"/>
      <c r="C26" s="18"/>
      <c r="D26" s="19"/>
      <c r="E26" s="20">
        <f>SUM(E5:E25)</f>
        <v>5300000</v>
      </c>
      <c r="F26" s="20">
        <f>SUM(F5:F25)</f>
        <v>2000000</v>
      </c>
      <c r="G26" s="20"/>
    </row>
    <row r="27" spans="2:7" ht="12" customHeight="1" thickTop="1" x14ac:dyDescent="0.4"/>
  </sheetData>
  <sheetProtection selectLockedCells="1" selectUnlockedCells="1"/>
  <mergeCells count="7">
    <mergeCell ref="B1:G2"/>
    <mergeCell ref="B3:B4"/>
    <mergeCell ref="C3:C4"/>
    <mergeCell ref="D3:D4"/>
    <mergeCell ref="E3:E4"/>
    <mergeCell ref="F3:F4"/>
    <mergeCell ref="G3:G4"/>
  </mergeCells>
  <phoneticPr fontId="4"/>
  <pageMargins left="0.9055118110236221" right="0.70866141732283472" top="0" bottom="0" header="0.51181102362204722" footer="0.51181102362204722"/>
  <pageSetup paperSize="9" scale="7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雑所得集計エクセル</vt:lpstr>
      <vt:lpstr>医療費控除集計エクセル</vt:lpstr>
      <vt:lpstr>寄付金控除集計エクセル</vt:lpstr>
      <vt:lpstr>雑損控除集計エクセル</vt:lpstr>
      <vt:lpstr>医療費控除集計エクセル!Print_Area</vt:lpstr>
      <vt:lpstr>寄付金控除集計エクセル!Print_Area</vt:lpstr>
      <vt:lpstr>雑所得集計エクセル!Print_Area</vt:lpstr>
      <vt:lpstr>雑損控除集計エクセル!Print_Area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井上剛夫</dc:creator>
  <cp:lastModifiedBy>井上剛夫</cp:lastModifiedBy>
  <dcterms:created xsi:type="dcterms:W3CDTF">2018-08-17T10:01:25Z</dcterms:created>
  <dcterms:modified xsi:type="dcterms:W3CDTF">2018-09-12T03:34:19Z</dcterms:modified>
</cp:coreProperties>
</file>